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40" yWindow="340" windowWidth="25360" windowHeight="15820" tabRatio="252" activeTab="0"/>
  </bookViews>
  <sheets>
    <sheet name="CT01_DS" sheetId="1" r:id="rId1"/>
  </sheets>
  <definedNames>
    <definedName name="_xlnm._FilterDatabase" localSheetId="0" hidden="1">'CT01_DS'!$A$1:$M$1</definedName>
  </definedNames>
  <calcPr fullCalcOnLoad="1"/>
</workbook>
</file>

<file path=xl/sharedStrings.xml><?xml version="1.0" encoding="utf-8"?>
<sst xmlns="http://schemas.openxmlformats.org/spreadsheetml/2006/main" count="1878" uniqueCount="489">
  <si>
    <t>WHOOSH-HIT_Shattered_Dream.wav</t>
  </si>
  <si>
    <t>WHOOSH-HIT_Whiterabbit.wav</t>
  </si>
  <si>
    <t>WHOOSH - HIT - EERIE - Short airy whoosh-in, harsh impact</t>
  </si>
  <si>
    <t>WHOOSH-HIT_With_Full_Force.wav</t>
  </si>
  <si>
    <t>WHOOSH - HIT - SCI-FI - Low-pitch rumble, fluttering whoosh, dying synthesizer tail</t>
  </si>
  <si>
    <t>WHOOSH-HIT_Yamatomoto.wav</t>
  </si>
  <si>
    <t>WHOOSH - HIT - SCI-FI - Short whoosh-in, piercing metal impact, low-pitch tail</t>
  </si>
  <si>
    <t>WHOOSH-SOFT_Bottom_Rocker.wav</t>
  </si>
  <si>
    <t>WHOOSH - CLASSIC - SOFT - Scratchy low-frequency whoosh, long tail</t>
  </si>
  <si>
    <t>WHOOSH-SOFT_Chimera_Breeze.wav</t>
  </si>
  <si>
    <t>WHOOSH - HIT - CLASSIC - Short large textile whoosh-in, hollow impact, long tail</t>
  </si>
  <si>
    <t>WHOOSH-HIT_Fireface.wav</t>
  </si>
  <si>
    <t>WHOOSH - HIT - EERIE - Short rattling whoosh-in, large high-pitch metal impact, long tail</t>
  </si>
  <si>
    <t>WHOOSH-HIT_One_Two_Trap.wav</t>
  </si>
  <si>
    <t>WHOOSH-SOFT_Spirit_Of_Freedom.wav</t>
  </si>
  <si>
    <t>WHOOSH - CLASSIC - SOFT - Airy turbine-like whoosh-in, sizzling fiery tail</t>
  </si>
  <si>
    <t>WHOOSH-SOFT_Subtle_Wave.wav</t>
  </si>
  <si>
    <t>WHOOSH - CLASSIC - SOFT - Short wave whoosh</t>
  </si>
  <si>
    <t>WHOOSH-SOFT_The_Comedown.wav</t>
  </si>
  <si>
    <t>WHOOSH - CLASSIC - SOFT - Soft windy whoosh</t>
  </si>
  <si>
    <t>WHOOSH-SOFT_Treater.wav</t>
  </si>
  <si>
    <t>WHOOSH - CLASSIC - SOFT - Short airy whoosh-in, long tail</t>
  </si>
  <si>
    <t>WHOOSH-SOFT_Velvet.wav</t>
  </si>
  <si>
    <t>WHOOSH - CLASSIC - SOFT - Airy textile whoosh</t>
  </si>
  <si>
    <t>WHOOSH-HIT_Sentry_Down.wav</t>
  </si>
  <si>
    <t>WHOOSH - HIT - SCI-FI - Scifi beep whoosh, chain impact</t>
  </si>
  <si>
    <t>WHOOSH-HIT_Taiko_Titan.wav</t>
  </si>
  <si>
    <t>WHOOSH - HIT - SCI-FI - Extremely short whoosh-in, distorted laser zap</t>
  </si>
  <si>
    <t>WHOOSH-HIT_Dont_Poke_With_Me.wav</t>
  </si>
  <si>
    <t>WHOOSH - HIT - CLASSIC - Short surf whoosh-in, large glass impact, long tail</t>
  </si>
  <si>
    <t>WHOOSH-HIT_Machine_Full_Stop.wav</t>
  </si>
  <si>
    <t>WHOOSH - HIT - SCI-FI - Short engine whoosh-in, low-pitch slightly distorted drum impact</t>
  </si>
  <si>
    <t>WHOOSH-HIT_Solid_Smack.wav</t>
  </si>
  <si>
    <t>WHOOSH - HIT - CLASSIC - Short airy whoosh-in, low-pitch metal impact</t>
  </si>
  <si>
    <t>WHOOSH-HIT_Sonic_Wall.wav</t>
  </si>
  <si>
    <t>WHOOSH - HIT - SCI-FI - Short airy whoosh-in, large impact, slightly thunderous tail</t>
  </si>
  <si>
    <t>WHOOSH-HIT_Stutter_Car.wav</t>
  </si>
  <si>
    <t>WHOOSH - HIT - EERIE - Stuttering engine whoosh-in, harsh impact, short tail</t>
  </si>
  <si>
    <t>WHOOSH-HIT_Undertaker.wav</t>
  </si>
  <si>
    <t>WHOOSH - HIT - EERIE - Brass whoosh-in, massive impact with tonal tail</t>
  </si>
  <si>
    <t>WHOOSH-HIT_Gemeye.wav</t>
  </si>
  <si>
    <t>WHOOSH - HIT - CLASSIC - Short airy whoosh-in, harsh drum impact</t>
  </si>
  <si>
    <t>WHOOSH-HIT_Gunslinger.wav</t>
  </si>
  <si>
    <t>WHOOSH - HIT - CLASSIC - Short harsh airy whoosh-hit</t>
  </si>
  <si>
    <t>WHOOSH-HIT_Hellgirl.wav</t>
  </si>
  <si>
    <t>WHOOSH - HIT - EERIE - Reversed hits whoosh-in, massive metal impact, loud tonal tail</t>
  </si>
  <si>
    <t>WHOOSH-HIT_Hello_Earth.wav</t>
  </si>
  <si>
    <t>WHOOSH - HIT - CLASSIC - Short turbine-like whoosh-in, large drum impact, long tail</t>
  </si>
  <si>
    <t>WHOOSH-HIT_Kernel_Panic.wav</t>
  </si>
  <si>
    <t>WHOOSH - CLASSIC - SOFT - Low wing flap</t>
  </si>
  <si>
    <t>WHOOSH-SOFT_Darth_Breather.wav</t>
  </si>
  <si>
    <t>WHOOSH - HIT - CLASSIC - Short scratchy whoosh-in, massive low-pitch impact, echoing tail</t>
  </si>
  <si>
    <t>WHOOSH-HIT_Last_Stand.wav</t>
  </si>
  <si>
    <t>WHOOSH - CLASSIC - SOFT - Heavy rumbling breath</t>
  </si>
  <si>
    <t>WHOOSH-SOFT_Deathbreath.wav</t>
  </si>
  <si>
    <t>WHOOSH - CLASSIC - SOFT - Short eerie breath whoosh</t>
  </si>
  <si>
    <t>WHOOSH-SOFT_Flee_You_Zany.wav</t>
  </si>
  <si>
    <t>WHOOSH - CLASSIC - SOFT - Soft windy whoosh, long tail</t>
  </si>
  <si>
    <t>WHOOSH-SOFT_Guster.wav</t>
  </si>
  <si>
    <t>WHOOSH - CLASSIC - SOFT - Short wind gust</t>
  </si>
  <si>
    <t>WHOOSH-SOFT_Passenger.wav</t>
  </si>
  <si>
    <t>WHOOSH - CLASSIC - SOFT - Short windy whoosh</t>
  </si>
  <si>
    <t>WHOOSH-SOFT_Rumble_Spell.wav</t>
  </si>
  <si>
    <t>WHOOSH - CLASSIC - SOFT - Airy, metallic whoosh-in, windy center and tail</t>
  </si>
  <si>
    <t>WHOOSH-SOFT_Slightly.wav</t>
  </si>
  <si>
    <t>WHOOSH_Pressure_On.wav</t>
  </si>
  <si>
    <t>WHOOSH - CLASSIC - Massive wind gust</t>
  </si>
  <si>
    <t>WHOOSH - HIT - CLASSIC - Airy vocal whoosh-in, metal impact, long tail</t>
  </si>
  <si>
    <t>WHOOSH-HIT_Out_Of_Range.wav</t>
  </si>
  <si>
    <t>WHOOSH - HIT - SCI-FI - Rattling Spaceship engine, echoing tail</t>
  </si>
  <si>
    <t>WHOOSH-HIT_Paper_Ensemble.wav</t>
  </si>
  <si>
    <t>WHOOSH - HIT - CLASSIC - Short whoosh-in, drum impact</t>
  </si>
  <si>
    <t>WHOOSH-HIT_Piano.wav</t>
  </si>
  <si>
    <t>WHOOSH - HIT - EERIE - Metal and vocal whoosh-in, large drum impact</t>
  </si>
  <si>
    <t>WHOOSH-HIT_Scarface.wav</t>
  </si>
  <si>
    <t>WHOOSH - HIT - EERIE - High-pitch cymbal scratch whoosh-in, massive impact with breath and thunder tail</t>
  </si>
  <si>
    <t>WHOOSH - CLASSIC - Sharp fire gust, hollow reverb tail</t>
  </si>
  <si>
    <t>WHOOSH_Stalker.wav</t>
  </si>
  <si>
    <t>WHOOSH - CLASSIC - SOFT - Short spaceship flyby</t>
  </si>
  <si>
    <t>WHOOSH - EERIE - Growling creature, sizzle and cymbal tail</t>
  </si>
  <si>
    <t>WHOOSH-HIT_Arnigator.wav</t>
  </si>
  <si>
    <t>WHOOSH - HIT - SCI-FI - Chaotic electronic whoosh-in, harsh buzzing impact, beeping tail</t>
  </si>
  <si>
    <t>WHOOSH-HIT_Bloodfreeze.wav</t>
  </si>
  <si>
    <t>WHOOSH - HIT - EERIE - Fluttering whoosh-in, large metal impact, metal tail</t>
  </si>
  <si>
    <t>WHOOSH-HIT_Bonebreakers.wav</t>
  </si>
  <si>
    <t>WHOOSH - HIT - CLASSIC - Short whoosh-in, massive bone-breaking impact, hollow tail</t>
  </si>
  <si>
    <t>WHOOSH-HIT_Buzz_Tight_Yeah.wav</t>
  </si>
  <si>
    <t>WHOOSH-HIT_Stuttorion.wav</t>
  </si>
  <si>
    <t>WHOOSH - HIT - SCI-FI - Electronic noise whoosh-in, buzzing impact and tail</t>
  </si>
  <si>
    <t>WHOOSH-HIT_Close_The_Tomb.wav</t>
  </si>
  <si>
    <t>WHOOSH - HIT - CLASSIC - Very short whoosh-in, massive drum impact, long tail</t>
  </si>
  <si>
    <t>WHOOSH - HIT - CLASSIC - Massive drum impact, long tail</t>
  </si>
  <si>
    <t>WHOOSH-HIT_Tango_Down.wav</t>
  </si>
  <si>
    <t>WHOOSH - HIT - CLASSIC - Long bouncing synthesizer whoosh-in, metal hit</t>
  </si>
  <si>
    <t>WHOOSH-HIT_The_Doors.wav</t>
  </si>
  <si>
    <t>WHOOSH - HIT - EERIE - Seething whoosh, soft metal impact</t>
  </si>
  <si>
    <t>WHOOSH-HIT_The_Guillotine.wav</t>
  </si>
  <si>
    <t>WHOOSH - HIT - CLASSIC - Short textile whoosh-in, massive door impact</t>
  </si>
  <si>
    <t>WHOOSH-HIT_Tick_Tack_Boom.wav</t>
  </si>
  <si>
    <t>WHOOSH - HIT - CLASSIC - Large airy whoosh-in, three impacts</t>
  </si>
  <si>
    <t>WHOOSH - HIT - CLASSIC - Short turbine-like whoosh-in, electronic impact</t>
  </si>
  <si>
    <t>WHOOSH - CLASSIC - Fire and cloth rustle</t>
  </si>
  <si>
    <t>WHOOSH_Camera_Flash.wav</t>
  </si>
  <si>
    <t>WHOOSH - HIT - SCI-FI - Scifi engine whoosh-in, impact, engine dying</t>
  </si>
  <si>
    <t>WHOOSH-HIT_Drum_Clasher.wav</t>
  </si>
  <si>
    <t>WHOOSH - HIT - CLASSIC - Extremely short whoosh-in, drums impact</t>
  </si>
  <si>
    <t>WHOOSH-HIT_Eerie_Incoming.wav</t>
  </si>
  <si>
    <t>WHOOSH - HIT - CLASSIC - Tonal metal whoosh-in and tail, harsh textile hit</t>
  </si>
  <si>
    <t>WHOOSH-HIT_Fat_Torch.wav</t>
  </si>
  <si>
    <t>WHOOSH - HIT - CLASSIC - Fiery whoosh-in, metal impact</t>
  </si>
  <si>
    <t>WHOOSH-HIT_Final_Brass.wav</t>
  </si>
  <si>
    <t>WHOOSH - HIT - CLASSIC - Short artificial brass whoosh-in, large drum hit</t>
  </si>
  <si>
    <t>WHOOSH-HIT_Finally.wav</t>
  </si>
  <si>
    <t>WHOOSH_Flutter.wav</t>
  </si>
  <si>
    <t>WHOOSH - HIT - CLASSIC - Soft fire whoosh, large drum impact with long tail</t>
  </si>
  <si>
    <t>WHOOSH_Full_Throttle.wav</t>
  </si>
  <si>
    <t>WHOOSH - EERIE - Short reversed cymbal whoosh-in, low-pitch impact, eerie breath and airy center and tail</t>
  </si>
  <si>
    <t>WHOOSH_Gatecrashers.wav</t>
  </si>
  <si>
    <t>WHOOSH - CLASSIC - Airy fire gust, slightly tonal tail</t>
  </si>
  <si>
    <t>WHOOSH_Growling_Fire.wav</t>
  </si>
  <si>
    <t>WHOOSH - CLASSIC - Creature-like growling fire, large hollow reverb tail</t>
  </si>
  <si>
    <t>WHOOSH_Horizon.wav</t>
  </si>
  <si>
    <t>WHOOSH - CLASSIC - Low-pitch engine-like whoosh-in, rattling center</t>
  </si>
  <si>
    <t>WHOOSH - EERIE - Engine whoosh-in, high-pitch tonal center, airy tail</t>
  </si>
  <si>
    <t>WHOOSH_Ice_Rocket.wav</t>
  </si>
  <si>
    <t>WHOOSH - CLASSIC - High-pitch rocket engine, large textile smack</t>
  </si>
  <si>
    <t>WHOOSH_Into_The_Hollow.wav</t>
  </si>
  <si>
    <t>WHOOSH - CLASSIC - Fire and wind flyby</t>
  </si>
  <si>
    <t>WHOOSH - HIT - CLASSIC - Long train-like whoosh-in, high-pitch metal impact</t>
  </si>
  <si>
    <t>WHOOSH-HIT_Letter_Drop.wav</t>
  </si>
  <si>
    <t>WHOOSH - HIT - CLASSIC - Short airy whoosh-in, small high-pitch metal impact</t>
  </si>
  <si>
    <t>WHOOSH-HIT_Lost_Soul_Impact.wav</t>
  </si>
  <si>
    <t>WHOOSH - HIT - CLASSIC - Short airy tonal whoosh-in, large hit, echoing tail</t>
  </si>
  <si>
    <t>WHOOSH-HIT_Mortal_Fear.wav</t>
  </si>
  <si>
    <t>WHOOSH - HIT - EERIE - Reversed vocal long whoosh-in, choir shout, thunder tail</t>
  </si>
  <si>
    <t>WHOOSH - CLASSIC - SOFT - Airy, slightly vocal whoosh</t>
  </si>
  <si>
    <t>WHOOSH-SOFT_SpaceBy.wav</t>
  </si>
  <si>
    <t>WHOOSH - EERIE - Creepy breath whoosh-in, chaotic piano strings, fiery center</t>
  </si>
  <si>
    <t>STINGER - EERIE - Reversed cymbals, heavy loose drum rhythm</t>
  </si>
  <si>
    <t>STINGER_Fear_The_Thunder.wav</t>
  </si>
  <si>
    <t>WHOOSH_Racing_Deep_Backfire.wav</t>
  </si>
  <si>
    <t>WHOOSH - CLASSIC - High-pitch race car driveby, metal rattle, LFE backfire</t>
  </si>
  <si>
    <t>WHOOSH_Riot.wav</t>
  </si>
  <si>
    <t>WHOOSH - CLASSIC - Short hard textile whoosh-in, highly reverberant impact</t>
  </si>
  <si>
    <t>WHOOSH_Screamer.wav</t>
  </si>
  <si>
    <t>WHOOSH - EERIE - Helicopter-like whoosh-in, creepy artificial scream, quiet helicopter tail</t>
  </si>
  <si>
    <t>WHOOSH_Spaceship_Pass.wav</t>
  </si>
  <si>
    <t>WHOOSH - SCI-FI - Small spaceship flyby</t>
  </si>
  <si>
    <t>WHOOSH_Speed_Wheel.wav</t>
  </si>
  <si>
    <t>WHOOSH - CLASSIC - Vehicle driveby, heavy bass</t>
  </si>
  <si>
    <t>WHOOSH_Speeding.wav</t>
  </si>
  <si>
    <t>WHOOSH - SCI-FI - Scratchy flyby, whistling center, rattling tail</t>
  </si>
  <si>
    <t>WHOOSH_Wolf_Attack.wav</t>
  </si>
  <si>
    <t>STINGER - SCI-FI - High-pitch scifi engine rise, massive drum impact</t>
  </si>
  <si>
    <t>STINGER_Repo.wav</t>
  </si>
  <si>
    <t>STINGER - SCI-FI - Airy background, reversed metal hits, chaotic electronic hum</t>
  </si>
  <si>
    <t>STINGER_Spaceship_Landed.wav</t>
  </si>
  <si>
    <t>STINGER - SCI-FI - Electronic and fiery turbine rise, flyby, metal impact</t>
  </si>
  <si>
    <t>STINGER_The_Cobra.wav</t>
  </si>
  <si>
    <t>STINGER - EERIE - Incoming train, heavy hit</t>
  </si>
  <si>
    <t>STINGER_Train_Of_The_Dead.wav</t>
  </si>
  <si>
    <t>STINGER - CLASSIC - Reversed cymbal, airy and boney impact, long tail</t>
  </si>
  <si>
    <t>STINGER - EERIE - Reversed cymbals, creepy screams, eerie breath</t>
  </si>
  <si>
    <t>WHOOSH_Backstabber.wav</t>
  </si>
  <si>
    <t>WHOOSH - EERIE - Extremely short whoosh-in, metal center with ringing reverb, low-pitch tail</t>
  </si>
  <si>
    <t>WHOOSH-HIT_Crack_Open.wav</t>
  </si>
  <si>
    <t>WHOOSH - HIT - CLASSIC - Short textile whoosh-in, harsh wood cracks, reverberant tail</t>
  </si>
  <si>
    <t>WHOOSH-HIT_Crispy_Chicken.wav</t>
  </si>
  <si>
    <t>WHOOSH - HIT - CLASSIC - Moving vehicle whoosh-in, cracking impact, low-frequency tail</t>
  </si>
  <si>
    <t>WHOOSH-HIT_Damnation.wav</t>
  </si>
  <si>
    <t>WHOOSH - HIT - CLASSIC - Airy vocal whoosh-in, large drum impact, vocal tail, quiet background beeps</t>
  </si>
  <si>
    <t>WHOOSH-HIT_Timeless.wav</t>
  </si>
  <si>
    <t>WHOOSH - HIT - CLASSIC - Short tonal metal whoosh-in, airy hit, long tail</t>
  </si>
  <si>
    <t>WHOOSH-HIT_Distorted_Zapout.wav</t>
  </si>
  <si>
    <t>WHOOSH - HIT - CLASSIC - Cymbal tail whoosh, large drum impact</t>
  </si>
  <si>
    <t>WHOOSH-HIT_Death_Arrow.wav</t>
  </si>
  <si>
    <t>RISE - CLASSIC - Short string rise, metal impact</t>
  </si>
  <si>
    <t>RISE_Ready_Set_Dead.wav</t>
  </si>
  <si>
    <t>WHOOSH - CLASSIC - Short airy whoosh-in, camera-like click, airy tail</t>
  </si>
  <si>
    <t>WHOOSH_D-Wing.wav</t>
  </si>
  <si>
    <t>WHOOSH - SCI-FI - Short high-pitch flyby, long airy tail</t>
  </si>
  <si>
    <t>WHOOSH_Digital_Flipper.wav</t>
  </si>
  <si>
    <t>WHOOSH - SCI-FI - Windy whoosh, electronic flutter</t>
  </si>
  <si>
    <t>WHOOSH_Dragons_Breath.wav</t>
  </si>
  <si>
    <t>WHOOSH - CLASSIC - Fire and leather, windy tail</t>
  </si>
  <si>
    <t>WHOOSH_Fiery_Gust.wav</t>
  </si>
  <si>
    <t>WHOOSH - CLASSIC - Flickering fire flyby</t>
  </si>
  <si>
    <t>WHOOSH_Firesworn.wav</t>
  </si>
  <si>
    <t>WHOOSH - CLASSIC - Massive fire gust</t>
  </si>
  <si>
    <t>WHOOSH - CLASSIC - High-pitch flutter whoosh-in, metallic center and tail</t>
  </si>
  <si>
    <t>WHOOSH_Formula_Frenzy.wav</t>
  </si>
  <si>
    <t>WHOOSH - SCI-FI - Engine flyby, low-pitch tail</t>
  </si>
  <si>
    <t>RISE-SHORT_Classical_Voice.wav</t>
  </si>
  <si>
    <t>RISE - SHORT - High-pitch choir rise, low-pitch background gust</t>
  </si>
  <si>
    <t>RISE-SHORT_Only_The_Top.wav</t>
  </si>
  <si>
    <t>RISE - SHORT - Polyphonic high-pitch rise</t>
  </si>
  <si>
    <t>RISE-SHORT_Pinch.wav</t>
  </si>
  <si>
    <t>RISE - SHORT - Metallic rise, cymbal tail</t>
  </si>
  <si>
    <t>RISE-SHORT_Red_Sky.wav</t>
  </si>
  <si>
    <t>RISE - SHORT - Low-pitch rumble, high-pitch engine-like rise</t>
  </si>
  <si>
    <t>RISE-SHORT_Snap.wav</t>
  </si>
  <si>
    <t>RISE - SHORT - Orchestra brass section rise</t>
  </si>
  <si>
    <t>STINGER_Bad_Reception.wav</t>
  </si>
  <si>
    <t>WHOOSH_I_Am_Here.wav</t>
  </si>
  <si>
    <t>STINGER_Brass_Demon.wav</t>
  </si>
  <si>
    <t>STINGER - CLASSIC - Menacing brass section rise, airy tail</t>
  </si>
  <si>
    <t>STINGER_Bronze_Sheets.wav</t>
  </si>
  <si>
    <t>STINGER - CLASSIC - Soft cymbal stinger</t>
  </si>
  <si>
    <t>STINGER_Cardiac_Arrest.wav</t>
  </si>
  <si>
    <t>WHOOSH_Lexicorn.wav</t>
  </si>
  <si>
    <t>WHOOSH - CLASSIC - Ocean wave, metal tail</t>
  </si>
  <si>
    <t>WHOOSH_Messerschmitt.wav</t>
  </si>
  <si>
    <t>WHOOSH - CLASSIC - Rattling engine, high-pitch flyby, thunder tail</t>
  </si>
  <si>
    <t>WHOOSH_Meteorite.wav</t>
  </si>
  <si>
    <t>WHOOSH - CLASSIC - Rumbling, turbine-like meteorite, siren-like tail</t>
  </si>
  <si>
    <t>WHOOSH_Nightmare.wav</t>
  </si>
  <si>
    <t>WHOOSH - EERIE - Short airy whoosh-in, cracking wood center, eerie piano tail</t>
  </si>
  <si>
    <t>WHOOSH-HIT_Mouth-Shut.wav</t>
  </si>
  <si>
    <t>WHOOSH - HIT - CLASSIC - Vocal medium whoosh-in, short impact</t>
  </si>
  <si>
    <t>WHOOSH-HIT_No_Entry.wav</t>
  </si>
  <si>
    <t>STINGER_Death_March.wav</t>
  </si>
  <si>
    <t>LOW - HIT - CLASSIC - Soft low-frequency impact, long tail</t>
  </si>
  <si>
    <t>LOW-HIT_Flash_Bulp.wav</t>
  </si>
  <si>
    <t>WHOOSH_No_Hope.wav</t>
  </si>
  <si>
    <t>STINGER - CLASSIC - Thunder, reversed cymbal rise, thunder tail</t>
  </si>
  <si>
    <t>STINGER_Ghost_Town.wav</t>
  </si>
  <si>
    <t>STINGER - EERIE - Airy rise, screams, high-pitch metal impact, ringing tail</t>
  </si>
  <si>
    <t>STINGER_Hello_Evil.wav</t>
  </si>
  <si>
    <t>STINGER - CLASSIC - Electronic hum, thunderous gusts, drum impact</t>
  </si>
  <si>
    <t>STINGER_Let_Me_In.wav</t>
  </si>
  <si>
    <t>STINGER - CLASSIC - Rattling engine, reversed brass section impact, metallic tail</t>
  </si>
  <si>
    <t>STINGER_Magic_Train.wav</t>
  </si>
  <si>
    <t>STINGER - CLASSIC - Train engine sound, metallic squeal, steamy tail</t>
  </si>
  <si>
    <t>STINGER_Pew_Pew.wav</t>
  </si>
  <si>
    <t>STINGER - SCI-FI - Scifi engine rise, reversed metal hits, laser blaster impact, fiery tail with electronic beeps</t>
  </si>
  <si>
    <t>STINGER_Piercing_Cut.wav</t>
  </si>
  <si>
    <t>RISE_Digital_Fear.wav</t>
  </si>
  <si>
    <t>RISE - SCI-FI - Electronic noise, beeps and strings rise, sharp, high-pitch metal impact, electronic noise tail</t>
  </si>
  <si>
    <t>RISE_Engrave_Voices.wav</t>
  </si>
  <si>
    <t>RISE - EERIE - Choir and strings rise, creepy background sparkle, no impact</t>
  </si>
  <si>
    <t>RISE_Entry_To_Primrose_Path.wav</t>
  </si>
  <si>
    <t>RISE - SCI-FI - Machine noise, rumble, beeps, no impact, long tail</t>
  </si>
  <si>
    <t>RISE_Epic_Symphony.wav</t>
  </si>
  <si>
    <t>RISE - CLASSIC - Hum, noise, choir and brass orchestra rise, heavy drum impact</t>
  </si>
  <si>
    <t>STINGER_Whisper_Of_Distress.wav</t>
  </si>
  <si>
    <t>RISE - CLASSIC - String rise, ticking clock, electronic stutter, zap impact</t>
  </si>
  <si>
    <t>RISE_Ghost_Choir.wav</t>
  </si>
  <si>
    <t>RISE - CLASSIC - Reversed cymbal and wind rise, choir shout and door slam impact, sparkle tail</t>
  </si>
  <si>
    <t>WHOOSH_Black_Dust.wav</t>
  </si>
  <si>
    <t>WHOOSH - EERIE - Tonal metal whoosh-in, textile, metal, voice and breathing center, echoing voices tail</t>
  </si>
  <si>
    <t>WHOOSH_Blaster.wav</t>
  </si>
  <si>
    <t>WHOOSH - EERIE - Low-pitch rumbling whoosh-in, airy center and tail</t>
  </si>
  <si>
    <t>WHOOSH_Braindead.wav</t>
  </si>
  <si>
    <t>WHOOSH - EERIE - Incoming car whoosh-in, cracking center, high-pitch screams tail</t>
  </si>
  <si>
    <t>WHOOSH_Breeze.wav</t>
  </si>
  <si>
    <t>WHOOSH - CLASSIC - Airy, slightly fiery whoosh</t>
  </si>
  <si>
    <t>WHOOSH_Burn_It.wav</t>
  </si>
  <si>
    <t>RISE_Piercy_Orchestra.wav</t>
  </si>
  <si>
    <t>RISE - EERIE - Demonic breaths, reversed metal hits, drum hit</t>
  </si>
  <si>
    <t>RISE_Orchestral_Stutter.wav</t>
  </si>
  <si>
    <t>RISE - CLASSIC - Synthesizer pulse, increasing speed, high-pitch metal impact, pulse decreasing in tail</t>
  </si>
  <si>
    <t>RISE - CLASSIC - Stuttering synthesizer rise, harsh stop, short tail</t>
  </si>
  <si>
    <t>RISE_Rotation_Club.wav</t>
  </si>
  <si>
    <t>RISE - SCI-FI - High-pitch rotor increasing speed, breaking down</t>
  </si>
  <si>
    <t>RISE_Save_My_Secret.wav</t>
  </si>
  <si>
    <t>RISE - EERIE - Breath and brass orchestra rise, aggressive exhale and metal impact</t>
  </si>
  <si>
    <t>RISE_Silverwind.wav</t>
  </si>
  <si>
    <t>RISE - SCI-FI - Enginge stutter, metal ringing, metallic peak</t>
  </si>
  <si>
    <t>RISE_Stargate_Push.wav</t>
  </si>
  <si>
    <t>RISE - SCI-FI - Reversed cymbal and synthesizer pulse rise, impact and tail rattle</t>
  </si>
  <si>
    <t>RISE_The_Dawn.wav</t>
  </si>
  <si>
    <t>RISE - CLASSIC - Choir and chaotic strings rise, harsh stop, tail stutter</t>
  </si>
  <si>
    <t>RISE_The_Voice.wav</t>
  </si>
  <si>
    <t>RISE - CLASSIC - Choir rise with low background rumble</t>
  </si>
  <si>
    <t>STINGER - SCI-FI - Distorted electronic noise</t>
  </si>
  <si>
    <t>STINGER - CLASSIC - Steady heartbeat, low-pitch rumble, quiet, large metal bangs</t>
  </si>
  <si>
    <t>STINGER_Cheat_The_Witch.wav</t>
  </si>
  <si>
    <t>STINGER - EERIE - Female shout and high-pitch sonar ping, fire flyby impact, long tail</t>
  </si>
  <si>
    <t>STINGER_Dangerous_Mind.wav</t>
  </si>
  <si>
    <t>STINGER - CLASIC - Heartbeat getting faster, metallic sparkle, airy cymbal hit</t>
  </si>
  <si>
    <t>STINGER_Dark_As_Night.wav</t>
  </si>
  <si>
    <t>STINGER - EERIE - Cymbal scrape, eerie voices, airy whoosh</t>
  </si>
  <si>
    <t>LOW - HIT - CLASSIC - Single drum impact, long tail</t>
  </si>
  <si>
    <t>Designed</t>
  </si>
  <si>
    <t>Cinematic Trailers - Designed</t>
  </si>
  <si>
    <t>LOW-HIT_Backdoor.wav</t>
  </si>
  <si>
    <t>LOW - HIT - CLASSIC - Soft single drum impact, long tail</t>
  </si>
  <si>
    <t>LOW-HIT_Classic_Anvil.wav</t>
  </si>
  <si>
    <t>LOW - HIT - CLASSIC - High-pitch metal impact, long low tail</t>
  </si>
  <si>
    <t>LOW-HIT_Deathblow.wav</t>
  </si>
  <si>
    <t>LOW - HIT - CLASSIC - High-pitch reversed cymbal and low-pitch drum impact, long tail</t>
  </si>
  <si>
    <t>LOW-HIT_Master_Grumble.wav</t>
  </si>
  <si>
    <t>LOW - HIT - CLASSIC - Loose low metal impact, long tail</t>
  </si>
  <si>
    <t>LOW-HIT_Stun_Gun.wav</t>
  </si>
  <si>
    <t>LOW - HIT - CLASSIC - Heavy loose door impact, long tail</t>
  </si>
  <si>
    <t>LOW-HIT_Turner_Round.wav</t>
  </si>
  <si>
    <t>LOW - HIT - CLASSIC - Loose drum impact, long tail</t>
  </si>
  <si>
    <t>LOW-HIT_Unseenly_Dark.wav</t>
  </si>
  <si>
    <t>LOW - HIT - CLASSIC - Soft single drum impact, long tail with rumble</t>
  </si>
  <si>
    <t>LOW-HIT_War_Stomp.wav</t>
  </si>
  <si>
    <t>LOW - HIT - CLASSIC - Heavy door impact, long tail</t>
  </si>
  <si>
    <t>RISE - CLASSIC - Pulsating brass orchestra and helicopter-like stutter rise, harsh stop, short tail</t>
  </si>
  <si>
    <t>RISE_Demonicon.wav</t>
  </si>
  <si>
    <t>RISE  -EERIE - Vocal rise, hiss, high-pitch metal peak</t>
  </si>
  <si>
    <t>RISE_Floating_Times.wav</t>
  </si>
  <si>
    <t>RISE_Haunted_House.wav</t>
  </si>
  <si>
    <t>RISE - EERIE - Airy rise, metal squeaks, airy metal tail</t>
  </si>
  <si>
    <t>RISE_Ice_Strings.wav</t>
  </si>
  <si>
    <t>RISE - CLASSIC - Vocal female choir and high-pitch strings, LFE impact</t>
  </si>
  <si>
    <t>RISE_Necronomicon.wav</t>
  </si>
  <si>
    <t>RISE_Come_Comanche.wav</t>
  </si>
  <si>
    <t>BWOriginator</t>
  </si>
  <si>
    <t>BWOriginatorRef</t>
  </si>
  <si>
    <t>www.boomlibrary.com</t>
  </si>
  <si>
    <t>Cinematic Trailers</t>
  </si>
  <si>
    <t>All sound effects are copyright BOOM Library - all rights reserved</t>
  </si>
  <si>
    <t>BOOM Library</t>
  </si>
  <si>
    <t>© 2010 BOOM Library All Rights Reserved</t>
  </si>
  <si>
    <t>STINGER Spaceship Landed wav</t>
  </si>
  <si>
    <t>Axel Rohrbach</t>
  </si>
  <si>
    <t>Michael Schwendler</t>
  </si>
  <si>
    <t>David Philipp</t>
  </si>
  <si>
    <t>Sebastian Pohle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</si>
  <si>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</si>
  <si>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</si>
  <si>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</si>
  <si>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</si>
  <si>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</si>
  <si>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</si>
  <si>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</si>
  <si>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</si>
  <si>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</si>
  <si>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</si>
  <si>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</si>
  <si>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WHOOSH Horizon wav</t>
  </si>
  <si>
    <t>WHOOSH I Am Here wav</t>
  </si>
  <si>
    <t>WHOOSH Ice Rocket wav</t>
  </si>
  <si>
    <t>WHOOSH HIT Distorted Zapout wav</t>
  </si>
  <si>
    <t>WHOOSH HIT Dont Poke With Me wav</t>
  </si>
  <si>
    <t>WHOOSH HIT Drum Clasher wav</t>
  </si>
  <si>
    <t>WHOOSH HIT Eerie Incoming wav</t>
  </si>
  <si>
    <t>WHOOSH HIT Fat Torch wav</t>
  </si>
  <si>
    <t>WHOOSH HIT Final Brass wav</t>
  </si>
  <si>
    <t>WHOOSH HIT Finally wav</t>
  </si>
  <si>
    <t>WHOOSH HIT Fireface wav</t>
  </si>
  <si>
    <t>WHOOSH HIT Gemeye wav</t>
  </si>
  <si>
    <t>WHOOSH HIT Gunslinger wav</t>
  </si>
  <si>
    <t>WHOOSH HIT Hellgirl wav</t>
  </si>
  <si>
    <t>WHOOSH HIT Hello Earth wav</t>
  </si>
  <si>
    <t>WHOOSH HIT Kernel Panic wav</t>
  </si>
  <si>
    <t>WHOOSH HIT Last Stand wav</t>
  </si>
  <si>
    <t>WHOOSH HIT Letter Drop wav</t>
  </si>
  <si>
    <t>WHOOSH HIT Lost Soul Impact wav</t>
  </si>
  <si>
    <t>LOW HIT Backdoor wav</t>
  </si>
  <si>
    <t>LOW HIT Classic Anvil wav</t>
  </si>
  <si>
    <t>LOW HIT Deathblow wav</t>
  </si>
  <si>
    <t>LOW HIT Flash Bulp wav</t>
  </si>
  <si>
    <t>LOW-HIT_Abscondence.wav</t>
  </si>
  <si>
    <t>LOW HIT Master Grumble wav</t>
  </si>
  <si>
    <t>LOW HIT Stun Gun wav</t>
  </si>
  <si>
    <t>LOW HIT Turner Round wav</t>
  </si>
  <si>
    <t>LOW HIT Unseenly Dark wav</t>
  </si>
  <si>
    <t>LOW HIT War Stomp wav</t>
  </si>
  <si>
    <t>RISE Come Comanche wav</t>
  </si>
  <si>
    <t>RISE Demonicon wav</t>
  </si>
  <si>
    <t>RISE Digital Fear wav</t>
  </si>
  <si>
    <t>RISE Engrave Voices wav</t>
  </si>
  <si>
    <t>RISE Entry To Primrose Path wav</t>
  </si>
  <si>
    <t>RISE Epic Symphony wav</t>
  </si>
  <si>
    <t>RISE Floating Times wav</t>
  </si>
  <si>
    <t>RISE Ghost Choir wav</t>
  </si>
  <si>
    <t>RISE Haunted House wav</t>
  </si>
  <si>
    <t>RISE Ice Strings wav</t>
  </si>
  <si>
    <t>RISE Necronomicon wav</t>
  </si>
  <si>
    <t>RISE Orchestral Stutter wav</t>
  </si>
  <si>
    <t>RISE Piercy Orchestra wav</t>
  </si>
  <si>
    <t>RISE Ready Set Dead wav</t>
  </si>
  <si>
    <t>WHOOSH HIT Mortal Fear wav</t>
  </si>
  <si>
    <t>WHOOSH HIT Mouth Shut wav</t>
  </si>
  <si>
    <t>WHOOSH HIT No Entry wav</t>
  </si>
  <si>
    <t>RISE Rotation Club wav</t>
  </si>
  <si>
    <t>RISE Save My Secret wav</t>
  </si>
  <si>
    <t>RISE Silverwind wav</t>
  </si>
  <si>
    <t>RISE Stargate Push wav</t>
  </si>
  <si>
    <t>RISE The Dawn wav</t>
  </si>
  <si>
    <t>RISE The Voice wav</t>
  </si>
  <si>
    <t>RISE SHORT Classical Voice wav</t>
  </si>
  <si>
    <t>RISE SHORT Only The Top wav</t>
  </si>
  <si>
    <t>RISE SHORT Pinch wav</t>
  </si>
  <si>
    <t>RISE SHORT Red Sky wav</t>
  </si>
  <si>
    <t>RISE SHORT Snap wav</t>
  </si>
  <si>
    <t>STINGER Bad Reception wav</t>
  </si>
  <si>
    <t>STINGER Brass Demon wav</t>
  </si>
  <si>
    <t>STINGER Bronze Sheets wav</t>
  </si>
  <si>
    <t>STINGER Cardiac Arrest wav</t>
  </si>
  <si>
    <t>STINGER Cheat The Witch wav</t>
  </si>
  <si>
    <t>STINGER Dangerous Mind wav</t>
  </si>
  <si>
    <t>STINGER Dark As Night wav</t>
  </si>
  <si>
    <t>STINGER Death March wav</t>
  </si>
  <si>
    <t>STINGER Fear The Thunder wav</t>
  </si>
  <si>
    <t>STINGER Ghost Town wav</t>
  </si>
  <si>
    <t>STINGER Hello Evil wav</t>
  </si>
  <si>
    <t>STINGER Let Me In wav</t>
  </si>
  <si>
    <t>STINGER Magic Train wav</t>
  </si>
  <si>
    <t>STINGER Pew Pew wav</t>
  </si>
  <si>
    <t>WHOOSH SOFT Bottom Rocker wav</t>
  </si>
  <si>
    <t>WHOOSH SOFT Chimera Breeze wav</t>
  </si>
  <si>
    <t>WHOOSH SOFT Darth Breather wav</t>
  </si>
  <si>
    <t>WHOOSH SOFT Deathbreath wav</t>
  </si>
  <si>
    <t>WHOOSH SOFT Flee You Zany wav</t>
  </si>
  <si>
    <t>WHOOSH SOFT Guster wav</t>
  </si>
  <si>
    <t>WHOOSH SOFT Passenger wav</t>
  </si>
  <si>
    <t>WHOOSH SOFT Rumble Spell wav</t>
  </si>
  <si>
    <t>WHOOSH SOFT Slightly wav</t>
  </si>
  <si>
    <t>WHOOSH SOFT SpaceBy wav</t>
  </si>
  <si>
    <t>WHOOSH SOFT Spirit Of Freedom wav</t>
  </si>
  <si>
    <t>WHOOSH SOFT Subtle Wave wav</t>
  </si>
  <si>
    <t>WHOOSH SOFT The Comedown wav</t>
  </si>
  <si>
    <t>WHOOSH SOFT Treater wav</t>
  </si>
  <si>
    <t>WHOOSH SOFT Velvet wav</t>
  </si>
  <si>
    <t>LOW HIT Abscondence wav</t>
  </si>
  <si>
    <t>STINGER Piercing Cut wav</t>
  </si>
  <si>
    <t>STINGER Repo wav</t>
  </si>
  <si>
    <t>WHOOSH Into The Hollow wav</t>
  </si>
  <si>
    <t>WHOOSH Lexicorn wav</t>
  </si>
  <si>
    <t>WHOOSH Messerschmitt wav</t>
  </si>
  <si>
    <t>WHOOSH Meteorite wav</t>
  </si>
  <si>
    <t>WHOOSH Nightmare wav</t>
  </si>
  <si>
    <t>WHOOSH No Hope wav</t>
  </si>
  <si>
    <t>WHOOSH Pressure On wav</t>
  </si>
  <si>
    <t>WHOOSH Racing Deep Backfire wav</t>
  </si>
  <si>
    <t>WHOOSH Riot wav</t>
  </si>
  <si>
    <t>WHOOSH Screamer wav</t>
  </si>
  <si>
    <t>WHOOSH Spaceship Pass wav</t>
  </si>
  <si>
    <t>WHOOSH Speed Wheel wav</t>
  </si>
  <si>
    <t>WHOOSH Speeding wav</t>
  </si>
  <si>
    <t>WHOOSH Stalker wav</t>
  </si>
  <si>
    <t>WHOOSH Wolf Attack wav</t>
  </si>
  <si>
    <t>WHOOSH HIT Arnigator wav</t>
  </si>
  <si>
    <t>WHOOSH HIT Bloodfreeze wav</t>
  </si>
  <si>
    <t>WHOOSH HIT Bonebreakers wav</t>
  </si>
  <si>
    <t>WHOOSH HIT Buzz Tight Yeah wav</t>
  </si>
  <si>
    <t>WHOOSH HIT Close The Tomb wav</t>
  </si>
  <si>
    <t>WHOOSH HIT Crack Open wav</t>
  </si>
  <si>
    <t>WHOOSH HIT Crispy Chicken wav</t>
  </si>
  <si>
    <t>WHOOSH HIT Damnation wav</t>
  </si>
  <si>
    <t>WHOOSH HIT Death Arrow wav</t>
  </si>
  <si>
    <t>STINGER The Cobra wav</t>
  </si>
  <si>
    <t>STINGER Train Of The Dead wav</t>
  </si>
  <si>
    <t>STINGER Whisper Of Distress wav</t>
  </si>
  <si>
    <t>WHOOSH Backstabber wav</t>
  </si>
  <si>
    <t>WHOOSH Black Dust wav</t>
  </si>
  <si>
    <t>WHOOSH Blaster wav</t>
  </si>
  <si>
    <t>WHOOSH Braindead wav</t>
  </si>
  <si>
    <t>WHOOSH Breeze wav</t>
  </si>
  <si>
    <t>WHOOSH Burn It wav</t>
  </si>
  <si>
    <t>WHOOSH Camera Flash wav</t>
  </si>
  <si>
    <t>Whoosh D Wing wav</t>
  </si>
  <si>
    <t>Whoosh DigitalFlipper wav</t>
  </si>
  <si>
    <t>Whoosh Dragons Breath wav</t>
  </si>
  <si>
    <t>Whoosh Fiery Gust wav</t>
  </si>
  <si>
    <t>Whoosh Firesworn wav</t>
  </si>
  <si>
    <t>WHOOSH Flutter wav</t>
  </si>
  <si>
    <t>WHOOSH Formula Frenzy wav</t>
  </si>
  <si>
    <t>WHOOSH Full Throttle wav</t>
  </si>
  <si>
    <t>WHOOSH Gatecrashers wav</t>
  </si>
  <si>
    <t>WHOOSH Growling Fire wav</t>
  </si>
  <si>
    <t>WHOOSH HIT One Two Trap wav</t>
  </si>
  <si>
    <t>WHOOSH HIT Out Of Range wav</t>
  </si>
  <si>
    <t>WHOOSH HIT Paper Ensemble wav</t>
  </si>
  <si>
    <t>WHOOSH HIT Piano wav</t>
  </si>
  <si>
    <t>WHOOSH HIT Scarface wav</t>
  </si>
  <si>
    <t>WHOOSH HIT Sentry Down wav</t>
  </si>
  <si>
    <t>WHOOSH HIT Shattered Dream wav</t>
  </si>
  <si>
    <t>WHOOSH HIT Machine Full Stop wav</t>
  </si>
  <si>
    <t>WHOOSH HIT Solid Smack wav</t>
  </si>
  <si>
    <t>WHOOSH HIT Sonic Wall wav</t>
  </si>
  <si>
    <t>WHOOSH HIT Stutter Car wav</t>
  </si>
  <si>
    <t>WHOOSH HIT Stuttorion wav</t>
  </si>
  <si>
    <t>WHOOSH HIT Taiko Titan wav</t>
  </si>
  <si>
    <t>WHOOSH HIT Tango Down wav</t>
  </si>
  <si>
    <t>WHOOSH HIT The Doors wav</t>
  </si>
  <si>
    <t>WHOOSH HIT The Guillotine wav</t>
  </si>
  <si>
    <t>WHOOSH HIT Tick Tack Boom wav</t>
  </si>
  <si>
    <t>WHOOSH HIT Timeless wav</t>
  </si>
  <si>
    <t>WHOOSH HIT Undertaker wav</t>
  </si>
  <si>
    <t>WHOOSH HIT Whiterabbit wav</t>
  </si>
  <si>
    <t>WHOOSH HIT With Full Force wav</t>
  </si>
  <si>
    <t>WHOOSH HIT Yamatomoto wav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</si>
</sst>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&quot; €&quot;_-;\-* #,##0.00&quot; €&quot;_-;_-* \-??&quot; €&quot;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b/>
      <sz val="10"/>
      <name val="Verdana"/>
      <family val="0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workbookViewId="0" topLeftCell="A1">
      <pane ySplit="1" topLeftCell="BM2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27.7109375" style="0" bestFit="1" customWidth="1"/>
    <col min="2" max="2" width="63.421875" style="0" customWidth="1"/>
    <col min="3" max="3" width="13.7109375" style="0" customWidth="1"/>
    <col min="4" max="4" width="5.8515625" style="0" customWidth="1"/>
    <col min="5" max="5" width="12.00390625" style="0" customWidth="1"/>
    <col min="6" max="6" width="13.7109375" style="0" customWidth="1"/>
    <col min="7" max="7" width="12.421875" style="0" customWidth="1"/>
    <col min="8" max="8" width="17.140625" style="0" customWidth="1"/>
    <col min="10" max="10" width="13.8515625" style="0" bestFit="1" customWidth="1"/>
    <col min="11" max="11" width="15.140625" style="0" customWidth="1"/>
    <col min="12" max="12" width="13.421875" style="0" customWidth="1"/>
    <col min="13" max="13" width="18.28125" style="0" customWidth="1"/>
  </cols>
  <sheetData>
    <row r="1" spans="1:13" s="2" customFormat="1" ht="12.75">
      <c r="A1" s="1" t="s">
        <v>323</v>
      </c>
      <c r="B1" s="2" t="s">
        <v>324</v>
      </c>
      <c r="C1" s="2" t="s">
        <v>325</v>
      </c>
      <c r="D1" s="2" t="s">
        <v>326</v>
      </c>
      <c r="E1" s="2" t="s">
        <v>327</v>
      </c>
      <c r="F1" s="2" t="s">
        <v>328</v>
      </c>
      <c r="G1" s="2" t="s">
        <v>329</v>
      </c>
      <c r="H1" s="2" t="s">
        <v>330</v>
      </c>
      <c r="I1" s="2" t="s">
        <v>331</v>
      </c>
      <c r="J1" s="2" t="s">
        <v>332</v>
      </c>
      <c r="K1" s="2" t="s">
        <v>333</v>
      </c>
      <c r="L1" s="2" t="s">
        <v>311</v>
      </c>
      <c r="M1" s="3" t="s">
        <v>312</v>
      </c>
    </row>
    <row r="2" spans="1:13" ht="13.5">
      <c r="A2" t="s">
        <v>357</v>
      </c>
      <c r="B2" s="4" t="s">
        <v>282</v>
      </c>
      <c r="C2" s="4" t="s">
        <v>313</v>
      </c>
      <c r="D2" s="4" t="s">
        <v>314</v>
      </c>
      <c r="E2" s="4" t="s">
        <v>283</v>
      </c>
      <c r="F2" s="4" t="s">
        <v>315</v>
      </c>
      <c r="G2" t="s">
        <v>284</v>
      </c>
      <c r="H2" s="4" t="s">
        <v>420</v>
      </c>
      <c r="I2" s="4" t="s">
        <v>316</v>
      </c>
      <c r="J2" s="4" t="s">
        <v>319</v>
      </c>
      <c r="K2" s="4" t="str">
        <f aca="true" t="shared" si="0" ref="K2:K33">B2</f>
        <v>LOW - HIT - CLASSIC - Single drum impact, long tail</v>
      </c>
      <c r="L2" s="4" t="s">
        <v>317</v>
      </c>
      <c r="M2" s="4" t="s">
        <v>313</v>
      </c>
    </row>
    <row r="3" spans="1:13" ht="13.5">
      <c r="A3" t="s">
        <v>285</v>
      </c>
      <c r="B3" t="s">
        <v>286</v>
      </c>
      <c r="C3" s="4" t="s">
        <v>313</v>
      </c>
      <c r="D3" s="4" t="s">
        <v>314</v>
      </c>
      <c r="E3" s="4" t="s">
        <v>283</v>
      </c>
      <c r="F3" s="4" t="s">
        <v>315</v>
      </c>
      <c r="G3" t="s">
        <v>284</v>
      </c>
      <c r="H3" s="4" t="s">
        <v>353</v>
      </c>
      <c r="I3" s="4" t="s">
        <v>316</v>
      </c>
      <c r="J3" t="s">
        <v>319</v>
      </c>
      <c r="K3" s="4" t="str">
        <f t="shared" si="0"/>
        <v>LOW - HIT - CLASSIC - Soft single drum impact, long tail</v>
      </c>
      <c r="L3" s="4" t="s">
        <v>317</v>
      </c>
      <c r="M3" s="4" t="s">
        <v>313</v>
      </c>
    </row>
    <row r="4" spans="1:13" ht="13.5">
      <c r="A4" t="s">
        <v>287</v>
      </c>
      <c r="B4" t="s">
        <v>288</v>
      </c>
      <c r="C4" s="4" t="s">
        <v>313</v>
      </c>
      <c r="D4" s="4" t="s">
        <v>314</v>
      </c>
      <c r="E4" s="4" t="s">
        <v>283</v>
      </c>
      <c r="F4" s="4" t="s">
        <v>315</v>
      </c>
      <c r="G4" t="s">
        <v>284</v>
      </c>
      <c r="H4" s="4" t="s">
        <v>354</v>
      </c>
      <c r="I4" s="4" t="s">
        <v>316</v>
      </c>
      <c r="J4" t="s">
        <v>322</v>
      </c>
      <c r="K4" s="4" t="str">
        <f t="shared" si="0"/>
        <v>LOW - HIT - CLASSIC - High-pitch metal impact, long low tail</v>
      </c>
      <c r="L4" s="4" t="s">
        <v>317</v>
      </c>
      <c r="M4" s="4" t="s">
        <v>313</v>
      </c>
    </row>
    <row r="5" spans="1:13" ht="13.5">
      <c r="A5" t="s">
        <v>289</v>
      </c>
      <c r="B5" t="s">
        <v>221</v>
      </c>
      <c r="C5" s="4" t="s">
        <v>313</v>
      </c>
      <c r="D5" s="4" t="s">
        <v>314</v>
      </c>
      <c r="E5" s="4" t="s">
        <v>283</v>
      </c>
      <c r="F5" s="4" t="s">
        <v>315</v>
      </c>
      <c r="G5" t="s">
        <v>284</v>
      </c>
      <c r="H5" s="4" t="s">
        <v>355</v>
      </c>
      <c r="I5" s="4" t="s">
        <v>316</v>
      </c>
      <c r="J5" t="s">
        <v>320</v>
      </c>
      <c r="K5" s="4" t="str">
        <f t="shared" si="0"/>
        <v>LOW - HIT - CLASSIC - Soft low-frequency impact, long tail</v>
      </c>
      <c r="L5" s="4" t="s">
        <v>317</v>
      </c>
      <c r="M5" s="4" t="s">
        <v>313</v>
      </c>
    </row>
    <row r="6" spans="1:13" ht="13.5">
      <c r="A6" t="s">
        <v>222</v>
      </c>
      <c r="B6" t="s">
        <v>290</v>
      </c>
      <c r="C6" s="4" t="s">
        <v>313</v>
      </c>
      <c r="D6" s="4" t="s">
        <v>314</v>
      </c>
      <c r="E6" s="4" t="s">
        <v>283</v>
      </c>
      <c r="F6" s="4" t="s">
        <v>315</v>
      </c>
      <c r="G6" t="s">
        <v>284</v>
      </c>
      <c r="H6" s="4" t="s">
        <v>356</v>
      </c>
      <c r="I6" s="4" t="s">
        <v>316</v>
      </c>
      <c r="J6" t="s">
        <v>322</v>
      </c>
      <c r="K6" s="4" t="str">
        <f t="shared" si="0"/>
        <v>LOW - HIT - CLASSIC - High-pitch reversed cymbal and low-pitch drum impact, long tail</v>
      </c>
      <c r="L6" s="4" t="s">
        <v>317</v>
      </c>
      <c r="M6" s="4" t="s">
        <v>313</v>
      </c>
    </row>
    <row r="7" spans="1:13" ht="13.5">
      <c r="A7" t="s">
        <v>291</v>
      </c>
      <c r="B7" t="s">
        <v>292</v>
      </c>
      <c r="C7" s="4" t="s">
        <v>313</v>
      </c>
      <c r="D7" s="4" t="s">
        <v>314</v>
      </c>
      <c r="E7" s="4" t="s">
        <v>283</v>
      </c>
      <c r="F7" s="4" t="s">
        <v>315</v>
      </c>
      <c r="G7" t="s">
        <v>284</v>
      </c>
      <c r="H7" s="4" t="s">
        <v>358</v>
      </c>
      <c r="I7" s="4" t="s">
        <v>316</v>
      </c>
      <c r="J7" t="s">
        <v>320</v>
      </c>
      <c r="K7" s="4" t="str">
        <f t="shared" si="0"/>
        <v>LOW - HIT - CLASSIC - Loose low metal impact, long tail</v>
      </c>
      <c r="L7" s="4" t="s">
        <v>317</v>
      </c>
      <c r="M7" s="4" t="s">
        <v>313</v>
      </c>
    </row>
    <row r="8" spans="1:13" ht="13.5">
      <c r="A8" t="s">
        <v>293</v>
      </c>
      <c r="B8" t="s">
        <v>294</v>
      </c>
      <c r="C8" s="4" t="s">
        <v>313</v>
      </c>
      <c r="D8" s="4" t="s">
        <v>314</v>
      </c>
      <c r="E8" s="4" t="s">
        <v>283</v>
      </c>
      <c r="F8" s="4" t="s">
        <v>315</v>
      </c>
      <c r="G8" t="s">
        <v>284</v>
      </c>
      <c r="H8" s="4" t="s">
        <v>359</v>
      </c>
      <c r="I8" s="4" t="s">
        <v>316</v>
      </c>
      <c r="J8" t="s">
        <v>321</v>
      </c>
      <c r="K8" s="4" t="str">
        <f t="shared" si="0"/>
        <v>LOW - HIT - CLASSIC - Heavy loose door impact, long tail</v>
      </c>
      <c r="L8" s="4" t="s">
        <v>317</v>
      </c>
      <c r="M8" s="4" t="s">
        <v>313</v>
      </c>
    </row>
    <row r="9" spans="1:13" ht="13.5">
      <c r="A9" t="s">
        <v>295</v>
      </c>
      <c r="B9" t="s">
        <v>296</v>
      </c>
      <c r="C9" s="4" t="s">
        <v>313</v>
      </c>
      <c r="D9" s="4" t="s">
        <v>314</v>
      </c>
      <c r="E9" s="4" t="s">
        <v>283</v>
      </c>
      <c r="F9" s="4" t="s">
        <v>315</v>
      </c>
      <c r="G9" t="s">
        <v>284</v>
      </c>
      <c r="H9" s="4" t="s">
        <v>360</v>
      </c>
      <c r="I9" s="4" t="s">
        <v>316</v>
      </c>
      <c r="J9" t="s">
        <v>319</v>
      </c>
      <c r="K9" s="4" t="str">
        <f t="shared" si="0"/>
        <v>LOW - HIT - CLASSIC - Loose drum impact, long tail</v>
      </c>
      <c r="L9" s="4" t="s">
        <v>317</v>
      </c>
      <c r="M9" s="4" t="s">
        <v>313</v>
      </c>
    </row>
    <row r="10" spans="1:13" ht="13.5">
      <c r="A10" t="s">
        <v>297</v>
      </c>
      <c r="B10" t="s">
        <v>298</v>
      </c>
      <c r="C10" s="4" t="s">
        <v>313</v>
      </c>
      <c r="D10" s="4" t="s">
        <v>314</v>
      </c>
      <c r="E10" s="4" t="s">
        <v>283</v>
      </c>
      <c r="F10" s="4" t="s">
        <v>315</v>
      </c>
      <c r="G10" t="s">
        <v>284</v>
      </c>
      <c r="H10" s="4" t="s">
        <v>361</v>
      </c>
      <c r="I10" s="4" t="s">
        <v>316</v>
      </c>
      <c r="J10" t="s">
        <v>319</v>
      </c>
      <c r="K10" s="4" t="str">
        <f t="shared" si="0"/>
        <v>LOW - HIT - CLASSIC - Soft single drum impact, long tail with rumble</v>
      </c>
      <c r="L10" s="4" t="s">
        <v>317</v>
      </c>
      <c r="M10" s="4" t="s">
        <v>313</v>
      </c>
    </row>
    <row r="11" spans="1:13" ht="13.5">
      <c r="A11" t="s">
        <v>299</v>
      </c>
      <c r="B11" t="s">
        <v>300</v>
      </c>
      <c r="C11" s="4" t="s">
        <v>313</v>
      </c>
      <c r="D11" s="4" t="s">
        <v>314</v>
      </c>
      <c r="E11" s="4" t="s">
        <v>283</v>
      </c>
      <c r="F11" s="4" t="s">
        <v>315</v>
      </c>
      <c r="G11" t="s">
        <v>284</v>
      </c>
      <c r="H11" s="4" t="s">
        <v>362</v>
      </c>
      <c r="I11" s="4" t="s">
        <v>316</v>
      </c>
      <c r="J11" t="s">
        <v>321</v>
      </c>
      <c r="K11" s="4" t="str">
        <f t="shared" si="0"/>
        <v>LOW - HIT - CLASSIC - Heavy door impact, long tail</v>
      </c>
      <c r="L11" s="4" t="s">
        <v>317</v>
      </c>
      <c r="M11" s="4" t="s">
        <v>313</v>
      </c>
    </row>
    <row r="12" spans="1:13" ht="13.5">
      <c r="A12" t="s">
        <v>310</v>
      </c>
      <c r="B12" t="s">
        <v>301</v>
      </c>
      <c r="C12" s="4" t="s">
        <v>313</v>
      </c>
      <c r="D12" s="4" t="s">
        <v>314</v>
      </c>
      <c r="E12" s="4" t="s">
        <v>283</v>
      </c>
      <c r="F12" s="4" t="s">
        <v>315</v>
      </c>
      <c r="G12" t="s">
        <v>284</v>
      </c>
      <c r="H12" s="4" t="s">
        <v>363</v>
      </c>
      <c r="I12" s="4" t="s">
        <v>316</v>
      </c>
      <c r="J12" t="s">
        <v>321</v>
      </c>
      <c r="K12" s="4" t="str">
        <f t="shared" si="0"/>
        <v>RISE - CLASSIC - Pulsating brass orchestra and helicopter-like stutter rise, harsh stop, short tail</v>
      </c>
      <c r="L12" s="4" t="s">
        <v>317</v>
      </c>
      <c r="M12" s="4" t="s">
        <v>313</v>
      </c>
    </row>
    <row r="13" spans="1:13" ht="13.5">
      <c r="A13" t="s">
        <v>302</v>
      </c>
      <c r="B13" t="s">
        <v>303</v>
      </c>
      <c r="C13" s="4" t="s">
        <v>313</v>
      </c>
      <c r="D13" s="4" t="s">
        <v>314</v>
      </c>
      <c r="E13" s="4" t="s">
        <v>283</v>
      </c>
      <c r="F13" s="4" t="s">
        <v>315</v>
      </c>
      <c r="G13" t="s">
        <v>284</v>
      </c>
      <c r="H13" s="4" t="s">
        <v>364</v>
      </c>
      <c r="I13" s="4" t="s">
        <v>316</v>
      </c>
      <c r="J13" t="s">
        <v>320</v>
      </c>
      <c r="K13" s="4" t="str">
        <f t="shared" si="0"/>
        <v>RISE  -EERIE - Vocal rise, hiss, high-pitch metal peak</v>
      </c>
      <c r="L13" s="4" t="s">
        <v>317</v>
      </c>
      <c r="M13" s="4" t="s">
        <v>313</v>
      </c>
    </row>
    <row r="14" spans="1:13" ht="13.5">
      <c r="A14" t="s">
        <v>236</v>
      </c>
      <c r="B14" t="s">
        <v>237</v>
      </c>
      <c r="C14" s="4" t="s">
        <v>313</v>
      </c>
      <c r="D14" s="4" t="s">
        <v>314</v>
      </c>
      <c r="E14" s="4" t="s">
        <v>283</v>
      </c>
      <c r="F14" s="4" t="s">
        <v>315</v>
      </c>
      <c r="G14" t="s">
        <v>284</v>
      </c>
      <c r="H14" s="4" t="s">
        <v>365</v>
      </c>
      <c r="I14" s="4" t="s">
        <v>316</v>
      </c>
      <c r="J14" t="s">
        <v>321</v>
      </c>
      <c r="K14" s="4" t="str">
        <f t="shared" si="0"/>
        <v>RISE - SCI-FI - Electronic noise, beeps and strings rise, sharp, high-pitch metal impact, electronic noise tail</v>
      </c>
      <c r="L14" s="4" t="s">
        <v>317</v>
      </c>
      <c r="M14" s="4" t="s">
        <v>313</v>
      </c>
    </row>
    <row r="15" spans="1:13" ht="13.5">
      <c r="A15" t="s">
        <v>238</v>
      </c>
      <c r="B15" t="s">
        <v>239</v>
      </c>
      <c r="C15" s="4" t="s">
        <v>313</v>
      </c>
      <c r="D15" s="4" t="s">
        <v>314</v>
      </c>
      <c r="E15" s="4" t="s">
        <v>283</v>
      </c>
      <c r="F15" s="4" t="s">
        <v>315</v>
      </c>
      <c r="G15" t="s">
        <v>284</v>
      </c>
      <c r="H15" s="4" t="s">
        <v>366</v>
      </c>
      <c r="I15" s="4" t="s">
        <v>316</v>
      </c>
      <c r="J15" t="s">
        <v>319</v>
      </c>
      <c r="K15" s="4" t="str">
        <f t="shared" si="0"/>
        <v>RISE - EERIE - Choir and strings rise, creepy background sparkle, no impact</v>
      </c>
      <c r="L15" s="4" t="s">
        <v>317</v>
      </c>
      <c r="M15" s="4" t="s">
        <v>313</v>
      </c>
    </row>
    <row r="16" spans="1:13" ht="13.5">
      <c r="A16" t="s">
        <v>240</v>
      </c>
      <c r="B16" t="s">
        <v>241</v>
      </c>
      <c r="C16" s="4" t="s">
        <v>313</v>
      </c>
      <c r="D16" s="4" t="s">
        <v>314</v>
      </c>
      <c r="E16" s="4" t="s">
        <v>283</v>
      </c>
      <c r="F16" s="4" t="s">
        <v>315</v>
      </c>
      <c r="G16" t="s">
        <v>284</v>
      </c>
      <c r="H16" s="4" t="s">
        <v>367</v>
      </c>
      <c r="I16" s="4" t="s">
        <v>316</v>
      </c>
      <c r="J16" t="s">
        <v>319</v>
      </c>
      <c r="K16" s="4" t="str">
        <f t="shared" si="0"/>
        <v>RISE - SCI-FI - Machine noise, rumble, beeps, no impact, long tail</v>
      </c>
      <c r="L16" s="4" t="s">
        <v>317</v>
      </c>
      <c r="M16" s="4" t="s">
        <v>313</v>
      </c>
    </row>
    <row r="17" spans="1:13" ht="13.5">
      <c r="A17" t="s">
        <v>242</v>
      </c>
      <c r="B17" t="s">
        <v>243</v>
      </c>
      <c r="C17" s="4" t="s">
        <v>313</v>
      </c>
      <c r="D17" s="4" t="s">
        <v>314</v>
      </c>
      <c r="E17" s="4" t="s">
        <v>283</v>
      </c>
      <c r="F17" s="4" t="s">
        <v>315</v>
      </c>
      <c r="G17" t="s">
        <v>284</v>
      </c>
      <c r="H17" s="4" t="s">
        <v>368</v>
      </c>
      <c r="I17" s="4" t="s">
        <v>316</v>
      </c>
      <c r="J17" t="s">
        <v>320</v>
      </c>
      <c r="K17" s="4" t="str">
        <f t="shared" si="0"/>
        <v>RISE - CLASSIC - Hum, noise, choir and brass orchestra rise, heavy drum impact</v>
      </c>
      <c r="L17" s="4" t="s">
        <v>317</v>
      </c>
      <c r="M17" s="4" t="s">
        <v>313</v>
      </c>
    </row>
    <row r="18" spans="1:13" ht="13.5">
      <c r="A18" t="s">
        <v>304</v>
      </c>
      <c r="B18" t="s">
        <v>245</v>
      </c>
      <c r="C18" s="4" t="s">
        <v>313</v>
      </c>
      <c r="D18" s="4" t="s">
        <v>314</v>
      </c>
      <c r="E18" s="4" t="s">
        <v>283</v>
      </c>
      <c r="F18" s="4" t="s">
        <v>315</v>
      </c>
      <c r="G18" t="s">
        <v>284</v>
      </c>
      <c r="H18" s="4" t="s">
        <v>369</v>
      </c>
      <c r="I18" s="4" t="s">
        <v>316</v>
      </c>
      <c r="J18" t="s">
        <v>321</v>
      </c>
      <c r="K18" s="4" t="str">
        <f t="shared" si="0"/>
        <v>RISE - CLASSIC - String rise, ticking clock, electronic stutter, zap impact</v>
      </c>
      <c r="L18" s="4" t="s">
        <v>317</v>
      </c>
      <c r="M18" s="4" t="s">
        <v>313</v>
      </c>
    </row>
    <row r="19" spans="1:13" ht="13.5">
      <c r="A19" t="s">
        <v>246</v>
      </c>
      <c r="B19" t="s">
        <v>247</v>
      </c>
      <c r="C19" s="4" t="s">
        <v>313</v>
      </c>
      <c r="D19" s="4" t="s">
        <v>314</v>
      </c>
      <c r="E19" s="4" t="s">
        <v>283</v>
      </c>
      <c r="F19" s="4" t="s">
        <v>315</v>
      </c>
      <c r="G19" t="s">
        <v>284</v>
      </c>
      <c r="H19" s="4" t="s">
        <v>370</v>
      </c>
      <c r="I19" s="4" t="s">
        <v>316</v>
      </c>
      <c r="J19" t="s">
        <v>322</v>
      </c>
      <c r="K19" s="4" t="str">
        <f t="shared" si="0"/>
        <v>RISE - CLASSIC - Reversed cymbal and wind rise, choir shout and door slam impact, sparkle tail</v>
      </c>
      <c r="L19" s="4" t="s">
        <v>317</v>
      </c>
      <c r="M19" s="4" t="s">
        <v>313</v>
      </c>
    </row>
    <row r="20" spans="1:13" ht="13.5">
      <c r="A20" t="s">
        <v>305</v>
      </c>
      <c r="B20" t="s">
        <v>306</v>
      </c>
      <c r="C20" s="4" t="s">
        <v>313</v>
      </c>
      <c r="D20" s="4" t="s">
        <v>314</v>
      </c>
      <c r="E20" s="4" t="s">
        <v>283</v>
      </c>
      <c r="F20" s="4" t="s">
        <v>315</v>
      </c>
      <c r="G20" t="s">
        <v>284</v>
      </c>
      <c r="H20" s="4" t="s">
        <v>371</v>
      </c>
      <c r="I20" s="4" t="s">
        <v>316</v>
      </c>
      <c r="J20" t="s">
        <v>320</v>
      </c>
      <c r="K20" s="4" t="str">
        <f t="shared" si="0"/>
        <v>RISE - EERIE - Airy rise, metal squeaks, airy metal tail</v>
      </c>
      <c r="L20" s="4" t="s">
        <v>317</v>
      </c>
      <c r="M20" s="4" t="s">
        <v>313</v>
      </c>
    </row>
    <row r="21" spans="1:13" ht="13.5">
      <c r="A21" t="s">
        <v>307</v>
      </c>
      <c r="B21" t="s">
        <v>308</v>
      </c>
      <c r="C21" s="4" t="s">
        <v>313</v>
      </c>
      <c r="D21" s="4" t="s">
        <v>314</v>
      </c>
      <c r="E21" s="4" t="s">
        <v>283</v>
      </c>
      <c r="F21" s="4" t="s">
        <v>315</v>
      </c>
      <c r="G21" t="s">
        <v>284</v>
      </c>
      <c r="H21" s="4" t="s">
        <v>372</v>
      </c>
      <c r="I21" s="4" t="s">
        <v>316</v>
      </c>
      <c r="J21" t="s">
        <v>319</v>
      </c>
      <c r="K21" s="4" t="str">
        <f t="shared" si="0"/>
        <v>RISE - CLASSIC - Vocal female choir and high-pitch strings, LFE impact</v>
      </c>
      <c r="L21" s="4" t="s">
        <v>317</v>
      </c>
      <c r="M21" s="4" t="s">
        <v>313</v>
      </c>
    </row>
    <row r="22" spans="1:13" ht="13.5">
      <c r="A22" t="s">
        <v>309</v>
      </c>
      <c r="B22" t="s">
        <v>258</v>
      </c>
      <c r="C22" s="4" t="s">
        <v>313</v>
      </c>
      <c r="D22" s="4" t="s">
        <v>314</v>
      </c>
      <c r="E22" s="4" t="s">
        <v>283</v>
      </c>
      <c r="F22" s="4" t="s">
        <v>315</v>
      </c>
      <c r="G22" t="s">
        <v>284</v>
      </c>
      <c r="H22" s="4" t="s">
        <v>373</v>
      </c>
      <c r="I22" s="4" t="s">
        <v>316</v>
      </c>
      <c r="J22" t="s">
        <v>322</v>
      </c>
      <c r="K22" s="4" t="str">
        <f t="shared" si="0"/>
        <v>RISE - EERIE - Demonic breaths, reversed metal hits, drum hit</v>
      </c>
      <c r="L22" s="4" t="s">
        <v>317</v>
      </c>
      <c r="M22" s="4" t="s">
        <v>313</v>
      </c>
    </row>
    <row r="23" spans="1:13" ht="13.5">
      <c r="A23" t="s">
        <v>259</v>
      </c>
      <c r="B23" t="s">
        <v>260</v>
      </c>
      <c r="C23" s="4" t="s">
        <v>313</v>
      </c>
      <c r="D23" s="4" t="s">
        <v>314</v>
      </c>
      <c r="E23" s="4" t="s">
        <v>283</v>
      </c>
      <c r="F23" s="4" t="s">
        <v>315</v>
      </c>
      <c r="G23" t="s">
        <v>284</v>
      </c>
      <c r="H23" s="4" t="s">
        <v>374</v>
      </c>
      <c r="I23" s="4" t="s">
        <v>316</v>
      </c>
      <c r="J23" t="s">
        <v>322</v>
      </c>
      <c r="K23" s="4" t="str">
        <f t="shared" si="0"/>
        <v>RISE - CLASSIC - Synthesizer pulse, increasing speed, high-pitch metal impact, pulse decreasing in tail</v>
      </c>
      <c r="L23" s="4" t="s">
        <v>317</v>
      </c>
      <c r="M23" s="4" t="s">
        <v>313</v>
      </c>
    </row>
    <row r="24" spans="1:13" ht="13.5">
      <c r="A24" t="s">
        <v>257</v>
      </c>
      <c r="B24" t="s">
        <v>176</v>
      </c>
      <c r="C24" s="4" t="s">
        <v>313</v>
      </c>
      <c r="D24" s="4" t="s">
        <v>314</v>
      </c>
      <c r="E24" s="4" t="s">
        <v>283</v>
      </c>
      <c r="F24" s="4" t="s">
        <v>315</v>
      </c>
      <c r="G24" t="s">
        <v>284</v>
      </c>
      <c r="H24" s="4" t="s">
        <v>375</v>
      </c>
      <c r="I24" s="4" t="s">
        <v>316</v>
      </c>
      <c r="J24" t="s">
        <v>319</v>
      </c>
      <c r="K24" s="4" t="str">
        <f t="shared" si="0"/>
        <v>RISE - CLASSIC - Short string rise, metal impact</v>
      </c>
      <c r="L24" s="4" t="s">
        <v>317</v>
      </c>
      <c r="M24" s="4" t="s">
        <v>313</v>
      </c>
    </row>
    <row r="25" spans="1:13" ht="13.5">
      <c r="A25" t="s">
        <v>177</v>
      </c>
      <c r="B25" t="s">
        <v>261</v>
      </c>
      <c r="C25" s="4" t="s">
        <v>313</v>
      </c>
      <c r="D25" s="4" t="s">
        <v>314</v>
      </c>
      <c r="E25" s="4" t="s">
        <v>283</v>
      </c>
      <c r="F25" s="4" t="s">
        <v>315</v>
      </c>
      <c r="G25" t="s">
        <v>284</v>
      </c>
      <c r="H25" s="4" t="s">
        <v>376</v>
      </c>
      <c r="I25" s="4" t="s">
        <v>316</v>
      </c>
      <c r="J25" t="s">
        <v>321</v>
      </c>
      <c r="K25" s="4" t="str">
        <f t="shared" si="0"/>
        <v>RISE - CLASSIC - Stuttering synthesizer rise, harsh stop, short tail</v>
      </c>
      <c r="L25" s="4" t="s">
        <v>317</v>
      </c>
      <c r="M25" s="4" t="s">
        <v>313</v>
      </c>
    </row>
    <row r="26" spans="1:13" ht="13.5">
      <c r="A26" t="s">
        <v>262</v>
      </c>
      <c r="B26" t="s">
        <v>263</v>
      </c>
      <c r="C26" s="4" t="s">
        <v>313</v>
      </c>
      <c r="D26" s="4" t="s">
        <v>314</v>
      </c>
      <c r="E26" s="4" t="s">
        <v>283</v>
      </c>
      <c r="F26" s="4" t="s">
        <v>315</v>
      </c>
      <c r="G26" t="s">
        <v>284</v>
      </c>
      <c r="H26" s="4" t="s">
        <v>380</v>
      </c>
      <c r="I26" s="4" t="s">
        <v>316</v>
      </c>
      <c r="J26" t="s">
        <v>322</v>
      </c>
      <c r="K26" s="4" t="str">
        <f t="shared" si="0"/>
        <v>RISE - SCI-FI - High-pitch rotor increasing speed, breaking down</v>
      </c>
      <c r="L26" s="4" t="s">
        <v>317</v>
      </c>
      <c r="M26" s="4" t="s">
        <v>313</v>
      </c>
    </row>
    <row r="27" spans="1:13" ht="13.5">
      <c r="A27" t="s">
        <v>264</v>
      </c>
      <c r="B27" t="s">
        <v>265</v>
      </c>
      <c r="C27" s="4" t="s">
        <v>313</v>
      </c>
      <c r="D27" s="4" t="s">
        <v>314</v>
      </c>
      <c r="E27" s="4" t="s">
        <v>283</v>
      </c>
      <c r="F27" s="4" t="s">
        <v>315</v>
      </c>
      <c r="G27" t="s">
        <v>284</v>
      </c>
      <c r="H27" s="4" t="s">
        <v>381</v>
      </c>
      <c r="I27" s="4" t="s">
        <v>316</v>
      </c>
      <c r="J27" t="s">
        <v>321</v>
      </c>
      <c r="K27" s="4" t="str">
        <f t="shared" si="0"/>
        <v>RISE - EERIE - Breath and brass orchestra rise, aggressive exhale and metal impact</v>
      </c>
      <c r="L27" s="4" t="s">
        <v>317</v>
      </c>
      <c r="M27" s="4" t="s">
        <v>313</v>
      </c>
    </row>
    <row r="28" spans="1:13" ht="13.5">
      <c r="A28" t="s">
        <v>266</v>
      </c>
      <c r="B28" t="s">
        <v>267</v>
      </c>
      <c r="C28" s="4" t="s">
        <v>313</v>
      </c>
      <c r="D28" s="4" t="s">
        <v>314</v>
      </c>
      <c r="E28" s="4" t="s">
        <v>283</v>
      </c>
      <c r="F28" s="4" t="s">
        <v>315</v>
      </c>
      <c r="G28" t="s">
        <v>284</v>
      </c>
      <c r="H28" s="4" t="s">
        <v>382</v>
      </c>
      <c r="I28" s="4" t="s">
        <v>316</v>
      </c>
      <c r="J28" t="s">
        <v>320</v>
      </c>
      <c r="K28" s="4" t="str">
        <f t="shared" si="0"/>
        <v>RISE - SCI-FI - Enginge stutter, metal ringing, metallic peak</v>
      </c>
      <c r="L28" s="4" t="s">
        <v>317</v>
      </c>
      <c r="M28" s="4" t="s">
        <v>313</v>
      </c>
    </row>
    <row r="29" spans="1:13" ht="13.5">
      <c r="A29" t="s">
        <v>268</v>
      </c>
      <c r="B29" t="s">
        <v>269</v>
      </c>
      <c r="C29" s="4" t="s">
        <v>313</v>
      </c>
      <c r="D29" s="4" t="s">
        <v>314</v>
      </c>
      <c r="E29" s="4" t="s">
        <v>283</v>
      </c>
      <c r="F29" s="4" t="s">
        <v>315</v>
      </c>
      <c r="G29" t="s">
        <v>284</v>
      </c>
      <c r="H29" s="4" t="s">
        <v>383</v>
      </c>
      <c r="I29" s="4" t="s">
        <v>316</v>
      </c>
      <c r="J29" t="s">
        <v>321</v>
      </c>
      <c r="K29" s="4" t="str">
        <f t="shared" si="0"/>
        <v>RISE - SCI-FI - Reversed cymbal and synthesizer pulse rise, impact and tail rattle</v>
      </c>
      <c r="L29" s="4" t="s">
        <v>317</v>
      </c>
      <c r="M29" s="4" t="s">
        <v>313</v>
      </c>
    </row>
    <row r="30" spans="1:13" ht="13.5">
      <c r="A30" t="s">
        <v>270</v>
      </c>
      <c r="B30" t="s">
        <v>271</v>
      </c>
      <c r="C30" s="4" t="s">
        <v>313</v>
      </c>
      <c r="D30" s="4" t="s">
        <v>314</v>
      </c>
      <c r="E30" s="4" t="s">
        <v>283</v>
      </c>
      <c r="F30" s="4" t="s">
        <v>315</v>
      </c>
      <c r="G30" t="s">
        <v>284</v>
      </c>
      <c r="H30" s="4" t="s">
        <v>384</v>
      </c>
      <c r="I30" s="4" t="s">
        <v>316</v>
      </c>
      <c r="J30" t="s">
        <v>321</v>
      </c>
      <c r="K30" s="4" t="str">
        <f t="shared" si="0"/>
        <v>RISE - CLASSIC - Choir and chaotic strings rise, harsh stop, tail stutter</v>
      </c>
      <c r="L30" s="4" t="s">
        <v>317</v>
      </c>
      <c r="M30" s="4" t="s">
        <v>313</v>
      </c>
    </row>
    <row r="31" spans="1:13" ht="13.5">
      <c r="A31" t="s">
        <v>272</v>
      </c>
      <c r="B31" t="s">
        <v>273</v>
      </c>
      <c r="C31" s="4" t="s">
        <v>313</v>
      </c>
      <c r="D31" s="4" t="s">
        <v>314</v>
      </c>
      <c r="E31" s="4" t="s">
        <v>283</v>
      </c>
      <c r="F31" s="4" t="s">
        <v>315</v>
      </c>
      <c r="G31" t="s">
        <v>284</v>
      </c>
      <c r="H31" s="4" t="s">
        <v>385</v>
      </c>
      <c r="I31" s="4" t="s">
        <v>316</v>
      </c>
      <c r="J31" t="s">
        <v>319</v>
      </c>
      <c r="K31" s="4" t="str">
        <f t="shared" si="0"/>
        <v>RISE - CLASSIC - Choir rise with low background rumble</v>
      </c>
      <c r="L31" s="4" t="s">
        <v>317</v>
      </c>
      <c r="M31" s="4" t="s">
        <v>313</v>
      </c>
    </row>
    <row r="32" spans="1:13" ht="13.5">
      <c r="A32" t="s">
        <v>192</v>
      </c>
      <c r="B32" t="s">
        <v>193</v>
      </c>
      <c r="C32" s="4" t="s">
        <v>313</v>
      </c>
      <c r="D32" s="4" t="s">
        <v>314</v>
      </c>
      <c r="E32" s="4" t="s">
        <v>283</v>
      </c>
      <c r="F32" s="4" t="s">
        <v>315</v>
      </c>
      <c r="G32" t="s">
        <v>284</v>
      </c>
      <c r="H32" s="4" t="s">
        <v>386</v>
      </c>
      <c r="I32" s="4" t="s">
        <v>316</v>
      </c>
      <c r="J32" t="s">
        <v>319</v>
      </c>
      <c r="K32" s="4" t="str">
        <f t="shared" si="0"/>
        <v>RISE - SHORT - High-pitch choir rise, low-pitch background gust</v>
      </c>
      <c r="L32" s="4" t="s">
        <v>317</v>
      </c>
      <c r="M32" s="4" t="s">
        <v>313</v>
      </c>
    </row>
    <row r="33" spans="1:13" ht="13.5">
      <c r="A33" t="s">
        <v>194</v>
      </c>
      <c r="B33" t="s">
        <v>195</v>
      </c>
      <c r="C33" s="4" t="s">
        <v>313</v>
      </c>
      <c r="D33" s="4" t="s">
        <v>314</v>
      </c>
      <c r="E33" s="4" t="s">
        <v>283</v>
      </c>
      <c r="F33" s="4" t="s">
        <v>315</v>
      </c>
      <c r="G33" t="s">
        <v>284</v>
      </c>
      <c r="H33" s="4" t="s">
        <v>387</v>
      </c>
      <c r="I33" s="4" t="s">
        <v>316</v>
      </c>
      <c r="J33" t="s">
        <v>319</v>
      </c>
      <c r="K33" s="4" t="str">
        <f t="shared" si="0"/>
        <v>RISE - SHORT - Polyphonic high-pitch rise</v>
      </c>
      <c r="L33" s="4" t="s">
        <v>317</v>
      </c>
      <c r="M33" s="4" t="s">
        <v>313</v>
      </c>
    </row>
    <row r="34" spans="1:13" ht="13.5">
      <c r="A34" t="s">
        <v>196</v>
      </c>
      <c r="B34" t="s">
        <v>197</v>
      </c>
      <c r="C34" s="4" t="s">
        <v>313</v>
      </c>
      <c r="D34" s="4" t="s">
        <v>314</v>
      </c>
      <c r="E34" s="4" t="s">
        <v>283</v>
      </c>
      <c r="F34" s="4" t="s">
        <v>315</v>
      </c>
      <c r="G34" t="s">
        <v>284</v>
      </c>
      <c r="H34" s="4" t="s">
        <v>388</v>
      </c>
      <c r="I34" s="4" t="s">
        <v>316</v>
      </c>
      <c r="J34" t="s">
        <v>320</v>
      </c>
      <c r="K34" s="4" t="str">
        <f aca="true" t="shared" si="1" ref="K34:K63">B34</f>
        <v>RISE - SHORT - Metallic rise, cymbal tail</v>
      </c>
      <c r="L34" s="4" t="s">
        <v>317</v>
      </c>
      <c r="M34" s="4" t="s">
        <v>313</v>
      </c>
    </row>
    <row r="35" spans="1:13" ht="13.5">
      <c r="A35" t="s">
        <v>198</v>
      </c>
      <c r="B35" t="s">
        <v>199</v>
      </c>
      <c r="C35" s="4" t="s">
        <v>313</v>
      </c>
      <c r="D35" s="4" t="s">
        <v>314</v>
      </c>
      <c r="E35" s="4" t="s">
        <v>283</v>
      </c>
      <c r="F35" s="4" t="s">
        <v>315</v>
      </c>
      <c r="G35" t="s">
        <v>284</v>
      </c>
      <c r="H35" s="4" t="s">
        <v>389</v>
      </c>
      <c r="I35" s="4" t="s">
        <v>316</v>
      </c>
      <c r="J35" t="s">
        <v>319</v>
      </c>
      <c r="K35" s="4" t="str">
        <f t="shared" si="1"/>
        <v>RISE - SHORT - Low-pitch rumble, high-pitch engine-like rise</v>
      </c>
      <c r="L35" s="4" t="s">
        <v>317</v>
      </c>
      <c r="M35" s="4" t="s">
        <v>313</v>
      </c>
    </row>
    <row r="36" spans="1:13" ht="13.5">
      <c r="A36" t="s">
        <v>200</v>
      </c>
      <c r="B36" t="s">
        <v>201</v>
      </c>
      <c r="C36" s="4" t="s">
        <v>313</v>
      </c>
      <c r="D36" s="4" t="s">
        <v>314</v>
      </c>
      <c r="E36" s="4" t="s">
        <v>283</v>
      </c>
      <c r="F36" s="4" t="s">
        <v>315</v>
      </c>
      <c r="G36" t="s">
        <v>284</v>
      </c>
      <c r="H36" s="4" t="s">
        <v>390</v>
      </c>
      <c r="I36" s="4" t="s">
        <v>316</v>
      </c>
      <c r="J36" t="s">
        <v>320</v>
      </c>
      <c r="K36" s="4" t="str">
        <f t="shared" si="1"/>
        <v>RISE - SHORT - Orchestra brass section rise</v>
      </c>
      <c r="L36" s="4" t="s">
        <v>317</v>
      </c>
      <c r="M36" s="4" t="s">
        <v>313</v>
      </c>
    </row>
    <row r="37" spans="1:13" ht="13.5">
      <c r="A37" t="s">
        <v>202</v>
      </c>
      <c r="B37" t="s">
        <v>274</v>
      </c>
      <c r="C37" s="4" t="s">
        <v>313</v>
      </c>
      <c r="D37" s="4" t="s">
        <v>314</v>
      </c>
      <c r="E37" s="4" t="s">
        <v>283</v>
      </c>
      <c r="F37" s="4" t="s">
        <v>315</v>
      </c>
      <c r="G37" t="s">
        <v>284</v>
      </c>
      <c r="H37" s="4" t="s">
        <v>391</v>
      </c>
      <c r="I37" s="4" t="s">
        <v>316</v>
      </c>
      <c r="J37" t="s">
        <v>319</v>
      </c>
      <c r="K37" s="4" t="str">
        <f t="shared" si="1"/>
        <v>STINGER - SCI-FI - Distorted electronic noise</v>
      </c>
      <c r="L37" s="4" t="s">
        <v>317</v>
      </c>
      <c r="M37" s="4" t="s">
        <v>313</v>
      </c>
    </row>
    <row r="38" spans="1:13" ht="13.5">
      <c r="A38" t="s">
        <v>204</v>
      </c>
      <c r="B38" t="s">
        <v>205</v>
      </c>
      <c r="C38" s="4" t="s">
        <v>313</v>
      </c>
      <c r="D38" s="4" t="s">
        <v>314</v>
      </c>
      <c r="E38" s="4" t="s">
        <v>283</v>
      </c>
      <c r="F38" s="4" t="s">
        <v>315</v>
      </c>
      <c r="G38" t="s">
        <v>284</v>
      </c>
      <c r="H38" s="4" t="s">
        <v>392</v>
      </c>
      <c r="I38" s="4" t="s">
        <v>316</v>
      </c>
      <c r="J38" t="s">
        <v>319</v>
      </c>
      <c r="K38" s="4" t="str">
        <f t="shared" si="1"/>
        <v>STINGER - CLASSIC - Menacing brass section rise, airy tail</v>
      </c>
      <c r="L38" s="4" t="s">
        <v>317</v>
      </c>
      <c r="M38" s="4" t="s">
        <v>313</v>
      </c>
    </row>
    <row r="39" spans="1:13" ht="13.5">
      <c r="A39" t="s">
        <v>206</v>
      </c>
      <c r="B39" t="s">
        <v>207</v>
      </c>
      <c r="C39" s="4" t="s">
        <v>313</v>
      </c>
      <c r="D39" s="4" t="s">
        <v>314</v>
      </c>
      <c r="E39" s="4" t="s">
        <v>283</v>
      </c>
      <c r="F39" s="4" t="s">
        <v>315</v>
      </c>
      <c r="G39" t="s">
        <v>284</v>
      </c>
      <c r="H39" s="4" t="s">
        <v>393</v>
      </c>
      <c r="I39" s="4" t="s">
        <v>316</v>
      </c>
      <c r="J39" t="s">
        <v>319</v>
      </c>
      <c r="K39" s="4" t="str">
        <f t="shared" si="1"/>
        <v>STINGER - CLASSIC - Soft cymbal stinger</v>
      </c>
      <c r="L39" s="4" t="s">
        <v>317</v>
      </c>
      <c r="M39" s="4" t="s">
        <v>313</v>
      </c>
    </row>
    <row r="40" spans="1:13" ht="13.5">
      <c r="A40" t="s">
        <v>208</v>
      </c>
      <c r="B40" t="s">
        <v>275</v>
      </c>
      <c r="C40" s="4" t="s">
        <v>313</v>
      </c>
      <c r="D40" s="4" t="s">
        <v>314</v>
      </c>
      <c r="E40" s="4" t="s">
        <v>283</v>
      </c>
      <c r="F40" s="4" t="s">
        <v>315</v>
      </c>
      <c r="G40" t="s">
        <v>284</v>
      </c>
      <c r="H40" s="4" t="s">
        <v>394</v>
      </c>
      <c r="I40" s="4" t="s">
        <v>316</v>
      </c>
      <c r="J40" t="s">
        <v>320</v>
      </c>
      <c r="K40" s="4" t="str">
        <f t="shared" si="1"/>
        <v>STINGER - CLASSIC - Steady heartbeat, low-pitch rumble, quiet, large metal bangs</v>
      </c>
      <c r="L40" s="4" t="s">
        <v>317</v>
      </c>
      <c r="M40" s="4" t="s">
        <v>313</v>
      </c>
    </row>
    <row r="41" spans="1:13" ht="13.5">
      <c r="A41" t="s">
        <v>276</v>
      </c>
      <c r="B41" t="s">
        <v>277</v>
      </c>
      <c r="C41" s="4" t="s">
        <v>313</v>
      </c>
      <c r="D41" s="4" t="s">
        <v>314</v>
      </c>
      <c r="E41" s="4" t="s">
        <v>283</v>
      </c>
      <c r="F41" s="4" t="s">
        <v>315</v>
      </c>
      <c r="G41" t="s">
        <v>284</v>
      </c>
      <c r="H41" s="4" t="s">
        <v>395</v>
      </c>
      <c r="I41" s="4" t="s">
        <v>316</v>
      </c>
      <c r="J41" t="s">
        <v>319</v>
      </c>
      <c r="K41" s="4" t="str">
        <f t="shared" si="1"/>
        <v>STINGER - EERIE - Female shout and high-pitch sonar ping, fire flyby impact, long tail</v>
      </c>
      <c r="L41" s="4" t="s">
        <v>317</v>
      </c>
      <c r="M41" s="4" t="s">
        <v>313</v>
      </c>
    </row>
    <row r="42" spans="1:13" ht="13.5">
      <c r="A42" t="s">
        <v>278</v>
      </c>
      <c r="B42" t="s">
        <v>279</v>
      </c>
      <c r="C42" s="4" t="s">
        <v>313</v>
      </c>
      <c r="D42" s="4" t="s">
        <v>314</v>
      </c>
      <c r="E42" s="4" t="s">
        <v>283</v>
      </c>
      <c r="F42" s="4" t="s">
        <v>315</v>
      </c>
      <c r="G42" t="s">
        <v>284</v>
      </c>
      <c r="H42" s="4" t="s">
        <v>396</v>
      </c>
      <c r="I42" s="4" t="s">
        <v>316</v>
      </c>
      <c r="J42" t="s">
        <v>320</v>
      </c>
      <c r="K42" s="4" t="str">
        <f t="shared" si="1"/>
        <v>STINGER - CLASIC - Heartbeat getting faster, metallic sparkle, airy cymbal hit</v>
      </c>
      <c r="L42" s="4" t="s">
        <v>317</v>
      </c>
      <c r="M42" s="4" t="s">
        <v>313</v>
      </c>
    </row>
    <row r="43" spans="1:13" ht="13.5">
      <c r="A43" t="s">
        <v>280</v>
      </c>
      <c r="B43" t="s">
        <v>281</v>
      </c>
      <c r="C43" s="4" t="s">
        <v>313</v>
      </c>
      <c r="D43" s="4" t="s">
        <v>314</v>
      </c>
      <c r="E43" s="4" t="s">
        <v>283</v>
      </c>
      <c r="F43" s="4" t="s">
        <v>315</v>
      </c>
      <c r="G43" t="s">
        <v>284</v>
      </c>
      <c r="H43" s="4" t="s">
        <v>397</v>
      </c>
      <c r="I43" s="4" t="s">
        <v>316</v>
      </c>
      <c r="J43" t="s">
        <v>320</v>
      </c>
      <c r="K43" s="4" t="str">
        <f t="shared" si="1"/>
        <v>STINGER - EERIE - Cymbal scrape, eerie voices, airy whoosh</v>
      </c>
      <c r="L43" s="4" t="s">
        <v>317</v>
      </c>
      <c r="M43" s="4" t="s">
        <v>313</v>
      </c>
    </row>
    <row r="44" spans="1:13" ht="13.5">
      <c r="A44" t="s">
        <v>220</v>
      </c>
      <c r="B44" t="s">
        <v>138</v>
      </c>
      <c r="C44" s="4" t="s">
        <v>313</v>
      </c>
      <c r="D44" s="4" t="s">
        <v>314</v>
      </c>
      <c r="E44" s="4" t="s">
        <v>283</v>
      </c>
      <c r="F44" s="4" t="s">
        <v>315</v>
      </c>
      <c r="G44" t="s">
        <v>284</v>
      </c>
      <c r="H44" s="4" t="s">
        <v>398</v>
      </c>
      <c r="I44" s="4" t="s">
        <v>316</v>
      </c>
      <c r="J44" t="s">
        <v>320</v>
      </c>
      <c r="K44" s="4" t="str">
        <f t="shared" si="1"/>
        <v>STINGER - EERIE - Reversed cymbals, heavy loose drum rhythm</v>
      </c>
      <c r="L44" s="4" t="s">
        <v>317</v>
      </c>
      <c r="M44" s="4" t="s">
        <v>313</v>
      </c>
    </row>
    <row r="45" spans="1:13" ht="13.5">
      <c r="A45" t="s">
        <v>139</v>
      </c>
      <c r="B45" t="s">
        <v>224</v>
      </c>
      <c r="C45" s="4" t="s">
        <v>313</v>
      </c>
      <c r="D45" s="4" t="s">
        <v>314</v>
      </c>
      <c r="E45" s="4" t="s">
        <v>283</v>
      </c>
      <c r="F45" s="4" t="s">
        <v>315</v>
      </c>
      <c r="G45" t="s">
        <v>284</v>
      </c>
      <c r="H45" s="4" t="s">
        <v>399</v>
      </c>
      <c r="I45" s="4" t="s">
        <v>316</v>
      </c>
      <c r="J45" t="s">
        <v>322</v>
      </c>
      <c r="K45" s="4" t="str">
        <f t="shared" si="1"/>
        <v>STINGER - CLASSIC - Thunder, reversed cymbal rise, thunder tail</v>
      </c>
      <c r="L45" s="4" t="s">
        <v>317</v>
      </c>
      <c r="M45" s="4" t="s">
        <v>313</v>
      </c>
    </row>
    <row r="46" spans="1:13" ht="13.5">
      <c r="A46" t="s">
        <v>225</v>
      </c>
      <c r="B46" t="s">
        <v>226</v>
      </c>
      <c r="C46" s="4" t="s">
        <v>313</v>
      </c>
      <c r="D46" s="4" t="s">
        <v>314</v>
      </c>
      <c r="E46" s="4" t="s">
        <v>283</v>
      </c>
      <c r="F46" s="4" t="s">
        <v>315</v>
      </c>
      <c r="G46" t="s">
        <v>284</v>
      </c>
      <c r="H46" s="4" t="s">
        <v>400</v>
      </c>
      <c r="I46" s="4" t="s">
        <v>316</v>
      </c>
      <c r="J46" t="s">
        <v>319</v>
      </c>
      <c r="K46" s="4" t="str">
        <f t="shared" si="1"/>
        <v>STINGER - EERIE - Airy rise, screams, high-pitch metal impact, ringing tail</v>
      </c>
      <c r="L46" s="4" t="s">
        <v>317</v>
      </c>
      <c r="M46" s="4" t="s">
        <v>313</v>
      </c>
    </row>
    <row r="47" spans="1:13" ht="13.5">
      <c r="A47" t="s">
        <v>227</v>
      </c>
      <c r="B47" t="s">
        <v>228</v>
      </c>
      <c r="C47" s="4" t="s">
        <v>313</v>
      </c>
      <c r="D47" s="4" t="s">
        <v>314</v>
      </c>
      <c r="E47" s="4" t="s">
        <v>283</v>
      </c>
      <c r="F47" s="4" t="s">
        <v>315</v>
      </c>
      <c r="G47" t="s">
        <v>284</v>
      </c>
      <c r="H47" s="4" t="s">
        <v>401</v>
      </c>
      <c r="I47" s="4" t="s">
        <v>316</v>
      </c>
      <c r="J47" t="s">
        <v>322</v>
      </c>
      <c r="K47" s="4" t="str">
        <f t="shared" si="1"/>
        <v>STINGER - CLASSIC - Electronic hum, thunderous gusts, drum impact</v>
      </c>
      <c r="L47" s="4" t="s">
        <v>317</v>
      </c>
      <c r="M47" s="4" t="s">
        <v>313</v>
      </c>
    </row>
    <row r="48" spans="1:13" ht="13.5">
      <c r="A48" t="s">
        <v>229</v>
      </c>
      <c r="B48" t="s">
        <v>230</v>
      </c>
      <c r="C48" s="4" t="s">
        <v>313</v>
      </c>
      <c r="D48" s="4" t="s">
        <v>314</v>
      </c>
      <c r="E48" s="4" t="s">
        <v>283</v>
      </c>
      <c r="F48" s="4" t="s">
        <v>315</v>
      </c>
      <c r="G48" t="s">
        <v>284</v>
      </c>
      <c r="H48" s="4" t="s">
        <v>402</v>
      </c>
      <c r="I48" s="4" t="s">
        <v>316</v>
      </c>
      <c r="J48" t="s">
        <v>319</v>
      </c>
      <c r="K48" s="4" t="str">
        <f t="shared" si="1"/>
        <v>STINGER - CLASSIC - Rattling engine, reversed brass section impact, metallic tail</v>
      </c>
      <c r="L48" s="4" t="s">
        <v>317</v>
      </c>
      <c r="M48" s="4" t="s">
        <v>313</v>
      </c>
    </row>
    <row r="49" spans="1:13" ht="13.5">
      <c r="A49" t="s">
        <v>231</v>
      </c>
      <c r="B49" t="s">
        <v>232</v>
      </c>
      <c r="C49" s="4" t="s">
        <v>313</v>
      </c>
      <c r="D49" s="4" t="s">
        <v>314</v>
      </c>
      <c r="E49" s="4" t="s">
        <v>283</v>
      </c>
      <c r="F49" s="4" t="s">
        <v>315</v>
      </c>
      <c r="G49" t="s">
        <v>284</v>
      </c>
      <c r="H49" s="4" t="s">
        <v>403</v>
      </c>
      <c r="I49" s="4" t="s">
        <v>316</v>
      </c>
      <c r="J49" t="s">
        <v>319</v>
      </c>
      <c r="K49" s="4" t="str">
        <f t="shared" si="1"/>
        <v>STINGER - CLASSIC - Train engine sound, metallic squeal, steamy tail</v>
      </c>
      <c r="L49" s="4" t="s">
        <v>317</v>
      </c>
      <c r="M49" s="4" t="s">
        <v>313</v>
      </c>
    </row>
    <row r="50" spans="1:13" ht="13.5">
      <c r="A50" t="s">
        <v>233</v>
      </c>
      <c r="B50" t="s">
        <v>234</v>
      </c>
      <c r="C50" s="4" t="s">
        <v>313</v>
      </c>
      <c r="D50" s="4" t="s">
        <v>314</v>
      </c>
      <c r="E50" s="4" t="s">
        <v>283</v>
      </c>
      <c r="F50" s="4" t="s">
        <v>315</v>
      </c>
      <c r="G50" t="s">
        <v>284</v>
      </c>
      <c r="H50" s="4" t="s">
        <v>404</v>
      </c>
      <c r="I50" s="4" t="s">
        <v>316</v>
      </c>
      <c r="J50" t="s">
        <v>321</v>
      </c>
      <c r="K50" s="4" t="str">
        <f t="shared" si="1"/>
        <v>STINGER - SCI-FI - Scifi engine rise, reversed metal hits, laser blaster impact, fiery tail with electronic beeps</v>
      </c>
      <c r="L50" s="4" t="s">
        <v>317</v>
      </c>
      <c r="M50" s="4" t="s">
        <v>313</v>
      </c>
    </row>
    <row r="51" spans="1:13" ht="13.5">
      <c r="A51" t="s">
        <v>235</v>
      </c>
      <c r="B51" t="s">
        <v>153</v>
      </c>
      <c r="C51" s="4" t="s">
        <v>313</v>
      </c>
      <c r="D51" s="4" t="s">
        <v>314</v>
      </c>
      <c r="E51" s="4" t="s">
        <v>283</v>
      </c>
      <c r="F51" s="4" t="s">
        <v>315</v>
      </c>
      <c r="G51" t="s">
        <v>284</v>
      </c>
      <c r="H51" s="4" t="s">
        <v>421</v>
      </c>
      <c r="I51" s="4" t="s">
        <v>316</v>
      </c>
      <c r="J51" t="s">
        <v>319</v>
      </c>
      <c r="K51" s="4" t="str">
        <f t="shared" si="1"/>
        <v>STINGER - SCI-FI - High-pitch scifi engine rise, massive drum impact</v>
      </c>
      <c r="L51" s="4" t="s">
        <v>317</v>
      </c>
      <c r="M51" s="4" t="s">
        <v>313</v>
      </c>
    </row>
    <row r="52" spans="1:13" ht="13.5">
      <c r="A52" t="s">
        <v>154</v>
      </c>
      <c r="B52" t="s">
        <v>155</v>
      </c>
      <c r="C52" s="4" t="s">
        <v>313</v>
      </c>
      <c r="D52" s="4" t="s">
        <v>314</v>
      </c>
      <c r="E52" s="4" t="s">
        <v>283</v>
      </c>
      <c r="F52" s="4" t="s">
        <v>315</v>
      </c>
      <c r="G52" t="s">
        <v>284</v>
      </c>
      <c r="H52" s="4" t="s">
        <v>422</v>
      </c>
      <c r="I52" s="4" t="s">
        <v>316</v>
      </c>
      <c r="J52" t="s">
        <v>320</v>
      </c>
      <c r="K52" s="4" t="str">
        <f t="shared" si="1"/>
        <v>STINGER - SCI-FI - Airy background, reversed metal hits, chaotic electronic hum</v>
      </c>
      <c r="L52" s="4" t="s">
        <v>317</v>
      </c>
      <c r="M52" s="4" t="s">
        <v>313</v>
      </c>
    </row>
    <row r="53" spans="1:13" ht="13.5">
      <c r="A53" t="s">
        <v>156</v>
      </c>
      <c r="B53" t="s">
        <v>157</v>
      </c>
      <c r="C53" s="4" t="s">
        <v>313</v>
      </c>
      <c r="D53" s="4" t="s">
        <v>314</v>
      </c>
      <c r="E53" s="4" t="s">
        <v>283</v>
      </c>
      <c r="F53" s="4" t="s">
        <v>315</v>
      </c>
      <c r="G53" t="s">
        <v>284</v>
      </c>
      <c r="H53" s="4" t="s">
        <v>318</v>
      </c>
      <c r="I53" s="4" t="s">
        <v>316</v>
      </c>
      <c r="J53" t="s">
        <v>321</v>
      </c>
      <c r="K53" s="4" t="str">
        <f t="shared" si="1"/>
        <v>STINGER - SCI-FI - Electronic and fiery turbine rise, flyby, metal impact</v>
      </c>
      <c r="L53" s="4" t="s">
        <v>317</v>
      </c>
      <c r="M53" s="4" t="s">
        <v>313</v>
      </c>
    </row>
    <row r="54" spans="1:13" ht="13.5">
      <c r="A54" t="s">
        <v>158</v>
      </c>
      <c r="B54" t="s">
        <v>159</v>
      </c>
      <c r="C54" s="4" t="s">
        <v>313</v>
      </c>
      <c r="D54" s="4" t="s">
        <v>314</v>
      </c>
      <c r="E54" s="4" t="s">
        <v>283</v>
      </c>
      <c r="F54" s="4" t="s">
        <v>315</v>
      </c>
      <c r="G54" t="s">
        <v>284</v>
      </c>
      <c r="H54" s="4" t="s">
        <v>447</v>
      </c>
      <c r="I54" s="4" t="s">
        <v>316</v>
      </c>
      <c r="J54" t="s">
        <v>321</v>
      </c>
      <c r="K54" s="4" t="str">
        <f t="shared" si="1"/>
        <v>STINGER - EERIE - Incoming train, heavy hit</v>
      </c>
      <c r="L54" s="4" t="s">
        <v>317</v>
      </c>
      <c r="M54" s="4" t="s">
        <v>313</v>
      </c>
    </row>
    <row r="55" spans="1:13" ht="13.5">
      <c r="A55" t="s">
        <v>160</v>
      </c>
      <c r="B55" t="s">
        <v>161</v>
      </c>
      <c r="C55" s="4" t="s">
        <v>313</v>
      </c>
      <c r="D55" s="4" t="s">
        <v>314</v>
      </c>
      <c r="E55" s="4" t="s">
        <v>283</v>
      </c>
      <c r="F55" s="4" t="s">
        <v>315</v>
      </c>
      <c r="G55" t="s">
        <v>284</v>
      </c>
      <c r="H55" s="4" t="s">
        <v>448</v>
      </c>
      <c r="I55" s="4" t="s">
        <v>316</v>
      </c>
      <c r="J55" t="s">
        <v>319</v>
      </c>
      <c r="K55" s="4" t="str">
        <f t="shared" si="1"/>
        <v>STINGER - CLASSIC - Reversed cymbal, airy and boney impact, long tail</v>
      </c>
      <c r="L55" s="4" t="s">
        <v>317</v>
      </c>
      <c r="M55" s="4" t="s">
        <v>313</v>
      </c>
    </row>
    <row r="56" spans="1:13" ht="13.5">
      <c r="A56" t="s">
        <v>244</v>
      </c>
      <c r="B56" t="s">
        <v>162</v>
      </c>
      <c r="C56" s="4" t="s">
        <v>313</v>
      </c>
      <c r="D56" s="4" t="s">
        <v>314</v>
      </c>
      <c r="E56" s="4" t="s">
        <v>283</v>
      </c>
      <c r="F56" s="4" t="s">
        <v>315</v>
      </c>
      <c r="G56" t="s">
        <v>284</v>
      </c>
      <c r="H56" s="4" t="s">
        <v>449</v>
      </c>
      <c r="I56" s="4" t="s">
        <v>316</v>
      </c>
      <c r="J56" t="s">
        <v>319</v>
      </c>
      <c r="K56" s="4" t="str">
        <f t="shared" si="1"/>
        <v>STINGER - EERIE - Reversed cymbals, creepy screams, eerie breath</v>
      </c>
      <c r="L56" s="4" t="s">
        <v>317</v>
      </c>
      <c r="M56" s="4" t="s">
        <v>313</v>
      </c>
    </row>
    <row r="57" spans="1:13" ht="13.5">
      <c r="A57" t="s">
        <v>163</v>
      </c>
      <c r="B57" t="s">
        <v>164</v>
      </c>
      <c r="C57" s="4" t="s">
        <v>313</v>
      </c>
      <c r="D57" s="4" t="s">
        <v>314</v>
      </c>
      <c r="E57" s="4" t="s">
        <v>283</v>
      </c>
      <c r="F57" s="4" t="s">
        <v>315</v>
      </c>
      <c r="G57" t="s">
        <v>284</v>
      </c>
      <c r="H57" s="4" t="s">
        <v>450</v>
      </c>
      <c r="I57" s="4" t="s">
        <v>316</v>
      </c>
      <c r="J57" t="s">
        <v>320</v>
      </c>
      <c r="K57" s="4" t="str">
        <f t="shared" si="1"/>
        <v>WHOOSH - EERIE - Extremely short whoosh-in, metal center with ringing reverb, low-pitch tail</v>
      </c>
      <c r="L57" s="4" t="s">
        <v>317</v>
      </c>
      <c r="M57" s="4" t="s">
        <v>313</v>
      </c>
    </row>
    <row r="58" spans="1:13" ht="13.5">
      <c r="A58" t="s">
        <v>248</v>
      </c>
      <c r="B58" t="s">
        <v>249</v>
      </c>
      <c r="C58" s="4" t="s">
        <v>313</v>
      </c>
      <c r="D58" s="4" t="s">
        <v>314</v>
      </c>
      <c r="E58" s="4" t="s">
        <v>283</v>
      </c>
      <c r="F58" s="4" t="s">
        <v>315</v>
      </c>
      <c r="G58" t="s">
        <v>284</v>
      </c>
      <c r="H58" s="4" t="s">
        <v>451</v>
      </c>
      <c r="I58" s="4" t="s">
        <v>316</v>
      </c>
      <c r="J58" t="s">
        <v>320</v>
      </c>
      <c r="K58" s="4" t="str">
        <f t="shared" si="1"/>
        <v>WHOOSH - EERIE - Tonal metal whoosh-in, textile, metal, voice and breathing center, echoing voices tail</v>
      </c>
      <c r="L58" s="4" t="s">
        <v>317</v>
      </c>
      <c r="M58" s="4" t="s">
        <v>313</v>
      </c>
    </row>
    <row r="59" spans="1:13" ht="13.5">
      <c r="A59" t="s">
        <v>250</v>
      </c>
      <c r="B59" t="s">
        <v>251</v>
      </c>
      <c r="C59" s="4" t="s">
        <v>313</v>
      </c>
      <c r="D59" s="4" t="s">
        <v>314</v>
      </c>
      <c r="E59" s="4" t="s">
        <v>283</v>
      </c>
      <c r="F59" s="4" t="s">
        <v>315</v>
      </c>
      <c r="G59" t="s">
        <v>284</v>
      </c>
      <c r="H59" s="4" t="s">
        <v>452</v>
      </c>
      <c r="I59" s="4" t="s">
        <v>316</v>
      </c>
      <c r="J59" t="s">
        <v>320</v>
      </c>
      <c r="K59" s="4" t="str">
        <f t="shared" si="1"/>
        <v>WHOOSH - EERIE - Low-pitch rumbling whoosh-in, airy center and tail</v>
      </c>
      <c r="L59" s="4" t="s">
        <v>317</v>
      </c>
      <c r="M59" s="4" t="s">
        <v>313</v>
      </c>
    </row>
    <row r="60" spans="1:13" ht="13.5">
      <c r="A60" t="s">
        <v>252</v>
      </c>
      <c r="B60" t="s">
        <v>253</v>
      </c>
      <c r="C60" s="4" t="s">
        <v>313</v>
      </c>
      <c r="D60" s="4" t="s">
        <v>314</v>
      </c>
      <c r="E60" s="4" t="s">
        <v>283</v>
      </c>
      <c r="F60" s="4" t="s">
        <v>315</v>
      </c>
      <c r="G60" t="s">
        <v>284</v>
      </c>
      <c r="H60" s="4" t="s">
        <v>453</v>
      </c>
      <c r="I60" s="4" t="s">
        <v>316</v>
      </c>
      <c r="J60" t="s">
        <v>320</v>
      </c>
      <c r="K60" s="4" t="str">
        <f t="shared" si="1"/>
        <v>WHOOSH - EERIE - Incoming car whoosh-in, cracking center, high-pitch screams tail</v>
      </c>
      <c r="L60" s="4" t="s">
        <v>317</v>
      </c>
      <c r="M60" s="4" t="s">
        <v>313</v>
      </c>
    </row>
    <row r="61" spans="1:13" ht="13.5">
      <c r="A61" t="s">
        <v>254</v>
      </c>
      <c r="B61" t="s">
        <v>255</v>
      </c>
      <c r="C61" s="4" t="s">
        <v>313</v>
      </c>
      <c r="D61" s="4" t="s">
        <v>314</v>
      </c>
      <c r="E61" s="4" t="s">
        <v>283</v>
      </c>
      <c r="F61" s="4" t="s">
        <v>315</v>
      </c>
      <c r="G61" t="s">
        <v>284</v>
      </c>
      <c r="H61" s="4" t="s">
        <v>454</v>
      </c>
      <c r="I61" s="4" t="s">
        <v>316</v>
      </c>
      <c r="J61" t="s">
        <v>320</v>
      </c>
      <c r="K61" s="4" t="str">
        <f t="shared" si="1"/>
        <v>WHOOSH - CLASSIC - Airy, slightly fiery whoosh</v>
      </c>
      <c r="L61" s="4" t="s">
        <v>317</v>
      </c>
      <c r="M61" s="4" t="s">
        <v>313</v>
      </c>
    </row>
    <row r="62" spans="1:13" ht="13.5">
      <c r="A62" t="s">
        <v>256</v>
      </c>
      <c r="B62" t="s">
        <v>101</v>
      </c>
      <c r="C62" s="4" t="s">
        <v>313</v>
      </c>
      <c r="D62" s="4" t="s">
        <v>314</v>
      </c>
      <c r="E62" s="4" t="s">
        <v>283</v>
      </c>
      <c r="F62" s="4" t="s">
        <v>315</v>
      </c>
      <c r="G62" t="s">
        <v>284</v>
      </c>
      <c r="H62" s="4" t="s">
        <v>455</v>
      </c>
      <c r="I62" s="4" t="s">
        <v>316</v>
      </c>
      <c r="J62" t="s">
        <v>319</v>
      </c>
      <c r="K62" s="4" t="str">
        <f t="shared" si="1"/>
        <v>WHOOSH - CLASSIC - Fire and cloth rustle</v>
      </c>
      <c r="L62" s="4" t="s">
        <v>317</v>
      </c>
      <c r="M62" s="4" t="s">
        <v>313</v>
      </c>
    </row>
    <row r="63" spans="1:13" ht="13.5">
      <c r="A63" t="s">
        <v>102</v>
      </c>
      <c r="B63" t="s">
        <v>178</v>
      </c>
      <c r="C63" s="4" t="s">
        <v>313</v>
      </c>
      <c r="D63" s="4" t="s">
        <v>314</v>
      </c>
      <c r="E63" s="4" t="s">
        <v>283</v>
      </c>
      <c r="F63" s="4" t="s">
        <v>315</v>
      </c>
      <c r="G63" t="s">
        <v>284</v>
      </c>
      <c r="H63" s="4" t="s">
        <v>456</v>
      </c>
      <c r="I63" s="4" t="s">
        <v>316</v>
      </c>
      <c r="J63" t="s">
        <v>322</v>
      </c>
      <c r="K63" s="4" t="str">
        <f t="shared" si="1"/>
        <v>WHOOSH - CLASSIC - Short airy whoosh-in, camera-like click, airy tail</v>
      </c>
      <c r="L63" s="4" t="s">
        <v>317</v>
      </c>
      <c r="M63" s="4" t="s">
        <v>313</v>
      </c>
    </row>
    <row r="64" spans="1:13" ht="13.5">
      <c r="A64" t="s">
        <v>179</v>
      </c>
      <c r="B64" t="s">
        <v>180</v>
      </c>
      <c r="C64" t="s">
        <v>313</v>
      </c>
      <c r="D64" t="s">
        <v>314</v>
      </c>
      <c r="E64" t="s">
        <v>283</v>
      </c>
      <c r="F64" t="s">
        <v>315</v>
      </c>
      <c r="G64" t="s">
        <v>284</v>
      </c>
      <c r="H64" t="s">
        <v>457</v>
      </c>
      <c r="I64" t="s">
        <v>316</v>
      </c>
      <c r="J64" t="s">
        <v>321</v>
      </c>
      <c r="K64" t="s">
        <v>180</v>
      </c>
      <c r="L64" t="s">
        <v>317</v>
      </c>
      <c r="M64" t="s">
        <v>313</v>
      </c>
    </row>
    <row r="65" spans="1:13" ht="13.5">
      <c r="A65" t="s">
        <v>181</v>
      </c>
      <c r="B65" t="s">
        <v>182</v>
      </c>
      <c r="C65" t="s">
        <v>313</v>
      </c>
      <c r="D65" t="s">
        <v>314</v>
      </c>
      <c r="E65" t="s">
        <v>283</v>
      </c>
      <c r="F65" t="s">
        <v>315</v>
      </c>
      <c r="G65" t="s">
        <v>284</v>
      </c>
      <c r="H65" t="s">
        <v>458</v>
      </c>
      <c r="I65" t="s">
        <v>316</v>
      </c>
      <c r="J65" t="s">
        <v>322</v>
      </c>
      <c r="K65" t="s">
        <v>182</v>
      </c>
      <c r="L65" t="s">
        <v>317</v>
      </c>
      <c r="M65" t="s">
        <v>313</v>
      </c>
    </row>
    <row r="66" spans="1:13" ht="13.5">
      <c r="A66" t="s">
        <v>183</v>
      </c>
      <c r="B66" t="s">
        <v>184</v>
      </c>
      <c r="C66" t="s">
        <v>313</v>
      </c>
      <c r="D66" t="s">
        <v>314</v>
      </c>
      <c r="E66" t="s">
        <v>283</v>
      </c>
      <c r="F66" t="s">
        <v>315</v>
      </c>
      <c r="G66" t="s">
        <v>284</v>
      </c>
      <c r="H66" t="s">
        <v>459</v>
      </c>
      <c r="I66" t="s">
        <v>316</v>
      </c>
      <c r="J66" t="s">
        <v>321</v>
      </c>
      <c r="K66" t="s">
        <v>184</v>
      </c>
      <c r="L66" t="s">
        <v>317</v>
      </c>
      <c r="M66" t="s">
        <v>313</v>
      </c>
    </row>
    <row r="67" spans="1:13" ht="13.5">
      <c r="A67" t="s">
        <v>185</v>
      </c>
      <c r="B67" t="s">
        <v>186</v>
      </c>
      <c r="C67" t="s">
        <v>313</v>
      </c>
      <c r="D67" t="s">
        <v>314</v>
      </c>
      <c r="E67" t="s">
        <v>283</v>
      </c>
      <c r="F67" t="s">
        <v>315</v>
      </c>
      <c r="G67" t="s">
        <v>284</v>
      </c>
      <c r="H67" t="s">
        <v>460</v>
      </c>
      <c r="I67" t="s">
        <v>316</v>
      </c>
      <c r="J67" t="s">
        <v>321</v>
      </c>
      <c r="K67" t="s">
        <v>186</v>
      </c>
      <c r="L67" t="s">
        <v>317</v>
      </c>
      <c r="M67" t="s">
        <v>313</v>
      </c>
    </row>
    <row r="68" spans="1:13" ht="13.5">
      <c r="A68" t="s">
        <v>187</v>
      </c>
      <c r="B68" t="s">
        <v>188</v>
      </c>
      <c r="C68" t="s">
        <v>313</v>
      </c>
      <c r="D68" t="s">
        <v>314</v>
      </c>
      <c r="E68" t="s">
        <v>283</v>
      </c>
      <c r="F68" t="s">
        <v>315</v>
      </c>
      <c r="G68" t="s">
        <v>284</v>
      </c>
      <c r="H68" t="s">
        <v>461</v>
      </c>
      <c r="I68" t="s">
        <v>316</v>
      </c>
      <c r="J68" t="s">
        <v>320</v>
      </c>
      <c r="K68" t="s">
        <v>188</v>
      </c>
      <c r="L68" t="s">
        <v>317</v>
      </c>
      <c r="M68" t="s">
        <v>313</v>
      </c>
    </row>
    <row r="69" spans="1:13" ht="13.5">
      <c r="A69" t="s">
        <v>113</v>
      </c>
      <c r="B69" t="s">
        <v>189</v>
      </c>
      <c r="C69" s="4" t="s">
        <v>313</v>
      </c>
      <c r="D69" s="4" t="s">
        <v>314</v>
      </c>
      <c r="E69" s="4" t="s">
        <v>283</v>
      </c>
      <c r="F69" s="4" t="s">
        <v>315</v>
      </c>
      <c r="G69" t="s">
        <v>284</v>
      </c>
      <c r="H69" s="4" t="s">
        <v>462</v>
      </c>
      <c r="I69" s="4" t="s">
        <v>316</v>
      </c>
      <c r="J69" t="s">
        <v>322</v>
      </c>
      <c r="K69" s="4" t="str">
        <f aca="true" t="shared" si="2" ref="K69:K100">B69</f>
        <v>WHOOSH - CLASSIC - High-pitch flutter whoosh-in, metallic center and tail</v>
      </c>
      <c r="L69" s="4" t="s">
        <v>317</v>
      </c>
      <c r="M69" s="4" t="s">
        <v>313</v>
      </c>
    </row>
    <row r="70" spans="1:13" ht="13.5">
      <c r="A70" t="s">
        <v>190</v>
      </c>
      <c r="B70" t="s">
        <v>191</v>
      </c>
      <c r="C70" s="4" t="s">
        <v>313</v>
      </c>
      <c r="D70" s="4" t="s">
        <v>314</v>
      </c>
      <c r="E70" s="4" t="s">
        <v>283</v>
      </c>
      <c r="F70" s="4" t="s">
        <v>315</v>
      </c>
      <c r="G70" t="s">
        <v>284</v>
      </c>
      <c r="H70" s="4" t="s">
        <v>463</v>
      </c>
      <c r="I70" s="4" t="s">
        <v>316</v>
      </c>
      <c r="J70" t="s">
        <v>321</v>
      </c>
      <c r="K70" s="4" t="str">
        <f t="shared" si="2"/>
        <v>WHOOSH - SCI-FI - Engine flyby, low-pitch tail</v>
      </c>
      <c r="L70" s="4" t="s">
        <v>317</v>
      </c>
      <c r="M70" s="4" t="s">
        <v>313</v>
      </c>
    </row>
    <row r="71" spans="1:13" ht="13.5">
      <c r="A71" t="s">
        <v>115</v>
      </c>
      <c r="B71" t="s">
        <v>116</v>
      </c>
      <c r="C71" s="4" t="s">
        <v>313</v>
      </c>
      <c r="D71" s="4" t="s">
        <v>314</v>
      </c>
      <c r="E71" s="4" t="s">
        <v>283</v>
      </c>
      <c r="F71" s="4" t="s">
        <v>315</v>
      </c>
      <c r="G71" t="s">
        <v>284</v>
      </c>
      <c r="H71" s="4" t="s">
        <v>464</v>
      </c>
      <c r="I71" s="4" t="s">
        <v>316</v>
      </c>
      <c r="J71" t="s">
        <v>320</v>
      </c>
      <c r="K71" s="4" t="str">
        <f t="shared" si="2"/>
        <v>WHOOSH - EERIE - Short reversed cymbal whoosh-in, low-pitch impact, eerie breath and airy center and tail</v>
      </c>
      <c r="L71" s="4" t="s">
        <v>317</v>
      </c>
      <c r="M71" s="4" t="s">
        <v>313</v>
      </c>
    </row>
    <row r="72" spans="1:13" ht="13.5">
      <c r="A72" t="s">
        <v>117</v>
      </c>
      <c r="B72" t="s">
        <v>118</v>
      </c>
      <c r="C72" s="4" t="s">
        <v>313</v>
      </c>
      <c r="D72" s="4" t="s">
        <v>314</v>
      </c>
      <c r="E72" s="4" t="s">
        <v>283</v>
      </c>
      <c r="F72" s="4" t="s">
        <v>315</v>
      </c>
      <c r="G72" t="s">
        <v>284</v>
      </c>
      <c r="H72" s="4" t="s">
        <v>465</v>
      </c>
      <c r="I72" s="4" t="s">
        <v>316</v>
      </c>
      <c r="J72" t="s">
        <v>319</v>
      </c>
      <c r="K72" s="4" t="str">
        <f t="shared" si="2"/>
        <v>WHOOSH - CLASSIC - Airy fire gust, slightly tonal tail</v>
      </c>
      <c r="L72" s="4" t="s">
        <v>317</v>
      </c>
      <c r="M72" s="4" t="s">
        <v>313</v>
      </c>
    </row>
    <row r="73" spans="1:13" ht="13.5">
      <c r="A73" t="s">
        <v>119</v>
      </c>
      <c r="B73" t="s">
        <v>120</v>
      </c>
      <c r="C73" s="4" t="s">
        <v>313</v>
      </c>
      <c r="D73" s="4" t="s">
        <v>314</v>
      </c>
      <c r="E73" s="4" t="s">
        <v>283</v>
      </c>
      <c r="F73" s="4" t="s">
        <v>315</v>
      </c>
      <c r="G73" t="s">
        <v>284</v>
      </c>
      <c r="H73" s="4" t="s">
        <v>466</v>
      </c>
      <c r="I73" s="4" t="s">
        <v>316</v>
      </c>
      <c r="J73" t="s">
        <v>319</v>
      </c>
      <c r="K73" s="4" t="str">
        <f t="shared" si="2"/>
        <v>WHOOSH - CLASSIC - Creature-like growling fire, large hollow reverb tail</v>
      </c>
      <c r="L73" s="4" t="s">
        <v>317</v>
      </c>
      <c r="M73" s="4" t="s">
        <v>313</v>
      </c>
    </row>
    <row r="74" spans="1:13" ht="13.5">
      <c r="A74" t="s">
        <v>121</v>
      </c>
      <c r="B74" t="s">
        <v>122</v>
      </c>
      <c r="C74" s="4" t="s">
        <v>313</v>
      </c>
      <c r="D74" s="4" t="s">
        <v>314</v>
      </c>
      <c r="E74" s="4" t="s">
        <v>283</v>
      </c>
      <c r="F74" s="4" t="s">
        <v>315</v>
      </c>
      <c r="G74" t="s">
        <v>284</v>
      </c>
      <c r="H74" s="4" t="s">
        <v>334</v>
      </c>
      <c r="I74" s="4" t="s">
        <v>316</v>
      </c>
      <c r="J74" t="s">
        <v>320</v>
      </c>
      <c r="K74" s="4" t="str">
        <f t="shared" si="2"/>
        <v>WHOOSH - CLASSIC - Low-pitch engine-like whoosh-in, rattling center</v>
      </c>
      <c r="L74" s="4" t="s">
        <v>317</v>
      </c>
      <c r="M74" s="4" t="s">
        <v>313</v>
      </c>
    </row>
    <row r="75" spans="1:13" ht="13.5">
      <c r="A75" t="s">
        <v>203</v>
      </c>
      <c r="B75" t="s">
        <v>123</v>
      </c>
      <c r="C75" s="4" t="s">
        <v>313</v>
      </c>
      <c r="D75" s="4" t="s">
        <v>314</v>
      </c>
      <c r="E75" s="4" t="s">
        <v>283</v>
      </c>
      <c r="F75" s="4" t="s">
        <v>315</v>
      </c>
      <c r="G75" t="s">
        <v>284</v>
      </c>
      <c r="H75" s="4" t="s">
        <v>335</v>
      </c>
      <c r="I75" s="4" t="s">
        <v>316</v>
      </c>
      <c r="J75" t="s">
        <v>321</v>
      </c>
      <c r="K75" s="4" t="str">
        <f t="shared" si="2"/>
        <v>WHOOSH - EERIE - Engine whoosh-in, high-pitch tonal center, airy tail</v>
      </c>
      <c r="L75" s="4" t="s">
        <v>317</v>
      </c>
      <c r="M75" s="4" t="s">
        <v>313</v>
      </c>
    </row>
    <row r="76" spans="1:13" ht="13.5">
      <c r="A76" t="s">
        <v>124</v>
      </c>
      <c r="B76" t="s">
        <v>125</v>
      </c>
      <c r="C76" s="4" t="s">
        <v>313</v>
      </c>
      <c r="D76" s="4" t="s">
        <v>314</v>
      </c>
      <c r="E76" s="4" t="s">
        <v>283</v>
      </c>
      <c r="F76" s="4" t="s">
        <v>315</v>
      </c>
      <c r="G76" t="s">
        <v>284</v>
      </c>
      <c r="H76" s="4" t="s">
        <v>336</v>
      </c>
      <c r="I76" s="4" t="s">
        <v>316</v>
      </c>
      <c r="J76" t="s">
        <v>319</v>
      </c>
      <c r="K76" s="4" t="str">
        <f t="shared" si="2"/>
        <v>WHOOSH - CLASSIC - High-pitch rocket engine, large textile smack</v>
      </c>
      <c r="L76" s="4" t="s">
        <v>317</v>
      </c>
      <c r="M76" s="4" t="s">
        <v>313</v>
      </c>
    </row>
    <row r="77" spans="1:13" ht="13.5">
      <c r="A77" t="s">
        <v>126</v>
      </c>
      <c r="B77" t="s">
        <v>127</v>
      </c>
      <c r="C77" s="4" t="s">
        <v>313</v>
      </c>
      <c r="D77" s="4" t="s">
        <v>314</v>
      </c>
      <c r="E77" s="4" t="s">
        <v>283</v>
      </c>
      <c r="F77" s="4" t="s">
        <v>315</v>
      </c>
      <c r="G77" t="s">
        <v>284</v>
      </c>
      <c r="H77" s="4" t="s">
        <v>423</v>
      </c>
      <c r="I77" s="4" t="s">
        <v>316</v>
      </c>
      <c r="J77" t="s">
        <v>319</v>
      </c>
      <c r="K77" s="4" t="str">
        <f t="shared" si="2"/>
        <v>WHOOSH - CLASSIC - Fire and wind flyby</v>
      </c>
      <c r="L77" s="4" t="s">
        <v>317</v>
      </c>
      <c r="M77" s="4" t="s">
        <v>313</v>
      </c>
    </row>
    <row r="78" spans="1:13" ht="13.5">
      <c r="A78" t="s">
        <v>209</v>
      </c>
      <c r="B78" t="s">
        <v>210</v>
      </c>
      <c r="C78" s="4" t="s">
        <v>313</v>
      </c>
      <c r="D78" s="4" t="s">
        <v>314</v>
      </c>
      <c r="E78" s="4" t="s">
        <v>283</v>
      </c>
      <c r="F78" s="4" t="s">
        <v>315</v>
      </c>
      <c r="G78" t="s">
        <v>284</v>
      </c>
      <c r="H78" s="4" t="s">
        <v>424</v>
      </c>
      <c r="I78" s="4" t="s">
        <v>316</v>
      </c>
      <c r="J78" t="s">
        <v>320</v>
      </c>
      <c r="K78" s="4" t="str">
        <f t="shared" si="2"/>
        <v>WHOOSH - CLASSIC - Ocean wave, metal tail</v>
      </c>
      <c r="L78" s="4" t="s">
        <v>317</v>
      </c>
      <c r="M78" s="4" t="s">
        <v>313</v>
      </c>
    </row>
    <row r="79" spans="1:13" ht="13.5">
      <c r="A79" t="s">
        <v>211</v>
      </c>
      <c r="B79" t="s">
        <v>212</v>
      </c>
      <c r="C79" s="4" t="s">
        <v>313</v>
      </c>
      <c r="D79" s="4" t="s">
        <v>314</v>
      </c>
      <c r="E79" s="4" t="s">
        <v>283</v>
      </c>
      <c r="F79" s="4" t="s">
        <v>315</v>
      </c>
      <c r="G79" t="s">
        <v>284</v>
      </c>
      <c r="H79" s="4" t="s">
        <v>425</v>
      </c>
      <c r="I79" s="4" t="s">
        <v>316</v>
      </c>
      <c r="J79" t="s">
        <v>321</v>
      </c>
      <c r="K79" s="4" t="str">
        <f t="shared" si="2"/>
        <v>WHOOSH - CLASSIC - Rattling engine, high-pitch flyby, thunder tail</v>
      </c>
      <c r="L79" s="4" t="s">
        <v>317</v>
      </c>
      <c r="M79" s="4" t="s">
        <v>313</v>
      </c>
    </row>
    <row r="80" spans="1:13" ht="13.5">
      <c r="A80" t="s">
        <v>213</v>
      </c>
      <c r="B80" t="s">
        <v>214</v>
      </c>
      <c r="C80" s="4" t="s">
        <v>313</v>
      </c>
      <c r="D80" s="4" t="s">
        <v>314</v>
      </c>
      <c r="E80" s="4" t="s">
        <v>283</v>
      </c>
      <c r="F80" s="4" t="s">
        <v>315</v>
      </c>
      <c r="G80" t="s">
        <v>284</v>
      </c>
      <c r="H80" s="4" t="s">
        <v>426</v>
      </c>
      <c r="I80" s="4" t="s">
        <v>316</v>
      </c>
      <c r="J80" t="s">
        <v>319</v>
      </c>
      <c r="K80" s="4" t="str">
        <f t="shared" si="2"/>
        <v>WHOOSH - CLASSIC - Rumbling, turbine-like meteorite, siren-like tail</v>
      </c>
      <c r="L80" s="4" t="s">
        <v>317</v>
      </c>
      <c r="M80" s="4" t="s">
        <v>313</v>
      </c>
    </row>
    <row r="81" spans="1:13" ht="13.5">
      <c r="A81" t="s">
        <v>215</v>
      </c>
      <c r="B81" t="s">
        <v>216</v>
      </c>
      <c r="C81" s="4" t="s">
        <v>313</v>
      </c>
      <c r="D81" s="4" t="s">
        <v>314</v>
      </c>
      <c r="E81" s="4" t="s">
        <v>283</v>
      </c>
      <c r="F81" s="4" t="s">
        <v>315</v>
      </c>
      <c r="G81" t="s">
        <v>284</v>
      </c>
      <c r="H81" s="4" t="s">
        <v>427</v>
      </c>
      <c r="I81" s="4" t="s">
        <v>316</v>
      </c>
      <c r="J81" t="s">
        <v>320</v>
      </c>
      <c r="K81" s="4" t="str">
        <f t="shared" si="2"/>
        <v>WHOOSH - EERIE - Short airy whoosh-in, cracking wood center, eerie piano tail</v>
      </c>
      <c r="L81" s="4" t="s">
        <v>317</v>
      </c>
      <c r="M81" s="4" t="s">
        <v>313</v>
      </c>
    </row>
    <row r="82" spans="1:13" ht="13.5">
      <c r="A82" t="s">
        <v>223</v>
      </c>
      <c r="B82" t="s">
        <v>137</v>
      </c>
      <c r="C82" s="4" t="s">
        <v>313</v>
      </c>
      <c r="D82" s="4" t="s">
        <v>314</v>
      </c>
      <c r="E82" s="4" t="s">
        <v>283</v>
      </c>
      <c r="F82" s="4" t="s">
        <v>315</v>
      </c>
      <c r="G82" t="s">
        <v>284</v>
      </c>
      <c r="H82" s="4" t="s">
        <v>428</v>
      </c>
      <c r="I82" s="4" t="s">
        <v>316</v>
      </c>
      <c r="J82" t="s">
        <v>320</v>
      </c>
      <c r="K82" s="4" t="str">
        <f t="shared" si="2"/>
        <v>WHOOSH - EERIE - Creepy breath whoosh-in, chaotic piano strings, fiery center</v>
      </c>
      <c r="L82" s="4" t="s">
        <v>317</v>
      </c>
      <c r="M82" s="4" t="s">
        <v>313</v>
      </c>
    </row>
    <row r="83" spans="1:13" ht="13.5">
      <c r="A83" t="s">
        <v>65</v>
      </c>
      <c r="B83" t="s">
        <v>66</v>
      </c>
      <c r="C83" s="4" t="s">
        <v>313</v>
      </c>
      <c r="D83" s="4" t="s">
        <v>314</v>
      </c>
      <c r="E83" s="4" t="s">
        <v>283</v>
      </c>
      <c r="F83" s="4" t="s">
        <v>315</v>
      </c>
      <c r="G83" t="s">
        <v>284</v>
      </c>
      <c r="H83" s="4" t="s">
        <v>429</v>
      </c>
      <c r="I83" s="4" t="s">
        <v>316</v>
      </c>
      <c r="J83" t="s">
        <v>321</v>
      </c>
      <c r="K83" s="4" t="str">
        <f t="shared" si="2"/>
        <v>WHOOSH - CLASSIC - Massive wind gust</v>
      </c>
      <c r="L83" s="4" t="s">
        <v>317</v>
      </c>
      <c r="M83" s="4" t="s">
        <v>313</v>
      </c>
    </row>
    <row r="84" spans="1:13" ht="13.5">
      <c r="A84" t="s">
        <v>140</v>
      </c>
      <c r="B84" t="s">
        <v>141</v>
      </c>
      <c r="C84" s="4" t="s">
        <v>313</v>
      </c>
      <c r="D84" s="4" t="s">
        <v>314</v>
      </c>
      <c r="E84" s="4" t="s">
        <v>283</v>
      </c>
      <c r="F84" s="4" t="s">
        <v>315</v>
      </c>
      <c r="G84" t="s">
        <v>284</v>
      </c>
      <c r="H84" s="4" t="s">
        <v>430</v>
      </c>
      <c r="I84" s="4" t="s">
        <v>316</v>
      </c>
      <c r="J84" t="s">
        <v>322</v>
      </c>
      <c r="K84" s="4" t="str">
        <f t="shared" si="2"/>
        <v>WHOOSH - CLASSIC - High-pitch race car driveby, metal rattle, LFE backfire</v>
      </c>
      <c r="L84" s="4" t="s">
        <v>317</v>
      </c>
      <c r="M84" s="4" t="s">
        <v>313</v>
      </c>
    </row>
    <row r="85" spans="1:13" ht="13.5">
      <c r="A85" t="s">
        <v>142</v>
      </c>
      <c r="B85" t="s">
        <v>143</v>
      </c>
      <c r="C85" s="4" t="s">
        <v>313</v>
      </c>
      <c r="D85" s="4" t="s">
        <v>314</v>
      </c>
      <c r="E85" s="4" t="s">
        <v>283</v>
      </c>
      <c r="F85" s="4" t="s">
        <v>315</v>
      </c>
      <c r="G85" t="s">
        <v>284</v>
      </c>
      <c r="H85" s="4" t="s">
        <v>431</v>
      </c>
      <c r="I85" s="4" t="s">
        <v>316</v>
      </c>
      <c r="J85" t="s">
        <v>320</v>
      </c>
      <c r="K85" s="4" t="str">
        <f t="shared" si="2"/>
        <v>WHOOSH - CLASSIC - Short hard textile whoosh-in, highly reverberant impact</v>
      </c>
      <c r="L85" s="4" t="s">
        <v>317</v>
      </c>
      <c r="M85" s="4" t="s">
        <v>313</v>
      </c>
    </row>
    <row r="86" spans="1:13" ht="13.5">
      <c r="A86" t="s">
        <v>144</v>
      </c>
      <c r="B86" t="s">
        <v>145</v>
      </c>
      <c r="C86" s="4" t="s">
        <v>313</v>
      </c>
      <c r="D86" s="4" t="s">
        <v>314</v>
      </c>
      <c r="E86" s="4" t="s">
        <v>283</v>
      </c>
      <c r="F86" s="4" t="s">
        <v>315</v>
      </c>
      <c r="G86" t="s">
        <v>284</v>
      </c>
      <c r="H86" s="4" t="s">
        <v>432</v>
      </c>
      <c r="I86" s="4" t="s">
        <v>316</v>
      </c>
      <c r="J86" t="s">
        <v>319</v>
      </c>
      <c r="K86" s="4" t="str">
        <f t="shared" si="2"/>
        <v>WHOOSH - EERIE - Helicopter-like whoosh-in, creepy artificial scream, quiet helicopter tail</v>
      </c>
      <c r="L86" s="4" t="s">
        <v>317</v>
      </c>
      <c r="M86" s="4" t="s">
        <v>313</v>
      </c>
    </row>
    <row r="87" spans="1:13" ht="13.5">
      <c r="A87" t="s">
        <v>146</v>
      </c>
      <c r="B87" t="s">
        <v>147</v>
      </c>
      <c r="C87" s="4" t="s">
        <v>313</v>
      </c>
      <c r="D87" s="4" t="s">
        <v>314</v>
      </c>
      <c r="E87" s="4" t="s">
        <v>283</v>
      </c>
      <c r="F87" s="4" t="s">
        <v>315</v>
      </c>
      <c r="G87" t="s">
        <v>284</v>
      </c>
      <c r="H87" s="4" t="s">
        <v>433</v>
      </c>
      <c r="I87" s="4" t="s">
        <v>316</v>
      </c>
      <c r="J87" t="s">
        <v>321</v>
      </c>
      <c r="K87" s="4" t="str">
        <f t="shared" si="2"/>
        <v>WHOOSH - SCI-FI - Small spaceship flyby</v>
      </c>
      <c r="L87" s="4" t="s">
        <v>317</v>
      </c>
      <c r="M87" s="4" t="s">
        <v>313</v>
      </c>
    </row>
    <row r="88" spans="1:13" ht="13.5">
      <c r="A88" t="s">
        <v>148</v>
      </c>
      <c r="B88" t="s">
        <v>149</v>
      </c>
      <c r="C88" s="4" t="s">
        <v>313</v>
      </c>
      <c r="D88" s="4" t="s">
        <v>314</v>
      </c>
      <c r="E88" s="4" t="s">
        <v>283</v>
      </c>
      <c r="F88" s="4" t="s">
        <v>315</v>
      </c>
      <c r="G88" t="s">
        <v>284</v>
      </c>
      <c r="H88" s="4" t="s">
        <v>434</v>
      </c>
      <c r="I88" s="4" t="s">
        <v>316</v>
      </c>
      <c r="J88" t="s">
        <v>321</v>
      </c>
      <c r="K88" s="4" t="str">
        <f t="shared" si="2"/>
        <v>WHOOSH - CLASSIC - Vehicle driveby, heavy bass</v>
      </c>
      <c r="L88" s="4" t="s">
        <v>317</v>
      </c>
      <c r="M88" s="4" t="s">
        <v>313</v>
      </c>
    </row>
    <row r="89" spans="1:13" ht="13.5">
      <c r="A89" t="s">
        <v>150</v>
      </c>
      <c r="B89" t="s">
        <v>76</v>
      </c>
      <c r="C89" s="4" t="s">
        <v>313</v>
      </c>
      <c r="D89" s="4" t="s">
        <v>314</v>
      </c>
      <c r="E89" s="4" t="s">
        <v>283</v>
      </c>
      <c r="F89" s="4" t="s">
        <v>315</v>
      </c>
      <c r="G89" t="s">
        <v>284</v>
      </c>
      <c r="H89" s="4" t="s">
        <v>435</v>
      </c>
      <c r="I89" s="4" t="s">
        <v>316</v>
      </c>
      <c r="J89" t="s">
        <v>319</v>
      </c>
      <c r="K89" s="4" t="str">
        <f t="shared" si="2"/>
        <v>WHOOSH - CLASSIC - Sharp fire gust, hollow reverb tail</v>
      </c>
      <c r="L89" s="4" t="s">
        <v>317</v>
      </c>
      <c r="M89" s="4" t="s">
        <v>313</v>
      </c>
    </row>
    <row r="90" spans="1:13" ht="13.5">
      <c r="A90" t="s">
        <v>77</v>
      </c>
      <c r="B90" t="s">
        <v>151</v>
      </c>
      <c r="C90" s="4" t="s">
        <v>313</v>
      </c>
      <c r="D90" s="4" t="s">
        <v>314</v>
      </c>
      <c r="E90" s="4" t="s">
        <v>283</v>
      </c>
      <c r="F90" s="4" t="s">
        <v>315</v>
      </c>
      <c r="G90" t="s">
        <v>284</v>
      </c>
      <c r="H90" s="4" t="s">
        <v>436</v>
      </c>
      <c r="I90" s="4" t="s">
        <v>316</v>
      </c>
      <c r="J90" t="s">
        <v>321</v>
      </c>
      <c r="K90" s="4" t="str">
        <f t="shared" si="2"/>
        <v>WHOOSH - SCI-FI - Scratchy flyby, whistling center, rattling tail</v>
      </c>
      <c r="L90" s="4" t="s">
        <v>317</v>
      </c>
      <c r="M90" s="4" t="s">
        <v>313</v>
      </c>
    </row>
    <row r="91" spans="1:13" ht="13.5">
      <c r="A91" t="s">
        <v>152</v>
      </c>
      <c r="B91" t="s">
        <v>79</v>
      </c>
      <c r="C91" s="4" t="s">
        <v>313</v>
      </c>
      <c r="D91" s="4" t="s">
        <v>314</v>
      </c>
      <c r="E91" s="4" t="s">
        <v>283</v>
      </c>
      <c r="F91" s="4" t="s">
        <v>315</v>
      </c>
      <c r="G91" t="s">
        <v>284</v>
      </c>
      <c r="H91" s="4" t="s">
        <v>437</v>
      </c>
      <c r="I91" s="4" t="s">
        <v>316</v>
      </c>
      <c r="J91" t="s">
        <v>319</v>
      </c>
      <c r="K91" s="4" t="str">
        <f t="shared" si="2"/>
        <v>WHOOSH - EERIE - Growling creature, sizzle and cymbal tail</v>
      </c>
      <c r="L91" s="4" t="s">
        <v>317</v>
      </c>
      <c r="M91" s="4" t="s">
        <v>313</v>
      </c>
    </row>
    <row r="92" spans="1:13" ht="13.5">
      <c r="A92" t="s">
        <v>80</v>
      </c>
      <c r="B92" t="s">
        <v>81</v>
      </c>
      <c r="C92" s="4" t="s">
        <v>313</v>
      </c>
      <c r="D92" s="4" t="s">
        <v>314</v>
      </c>
      <c r="E92" s="4" t="s">
        <v>283</v>
      </c>
      <c r="F92" s="4" t="s">
        <v>315</v>
      </c>
      <c r="G92" t="s">
        <v>284</v>
      </c>
      <c r="H92" s="4" t="s">
        <v>438</v>
      </c>
      <c r="I92" s="4" t="s">
        <v>316</v>
      </c>
      <c r="J92" t="s">
        <v>320</v>
      </c>
      <c r="K92" s="4" t="str">
        <f t="shared" si="2"/>
        <v>WHOOSH - HIT - SCI-FI - Chaotic electronic whoosh-in, harsh buzzing impact, beeping tail</v>
      </c>
      <c r="L92" s="4" t="s">
        <v>317</v>
      </c>
      <c r="M92" s="4" t="s">
        <v>313</v>
      </c>
    </row>
    <row r="93" spans="1:13" ht="13.5">
      <c r="A93" t="s">
        <v>82</v>
      </c>
      <c r="B93" t="s">
        <v>83</v>
      </c>
      <c r="C93" s="4" t="s">
        <v>313</v>
      </c>
      <c r="D93" s="4" t="s">
        <v>314</v>
      </c>
      <c r="E93" s="4" t="s">
        <v>283</v>
      </c>
      <c r="F93" s="4" t="s">
        <v>315</v>
      </c>
      <c r="G93" t="s">
        <v>284</v>
      </c>
      <c r="H93" s="4" t="s">
        <v>439</v>
      </c>
      <c r="I93" s="4" t="s">
        <v>316</v>
      </c>
      <c r="J93" t="s">
        <v>320</v>
      </c>
      <c r="K93" s="4" t="str">
        <f t="shared" si="2"/>
        <v>WHOOSH - HIT - EERIE - Fluttering whoosh-in, large metal impact, metal tail</v>
      </c>
      <c r="L93" s="4" t="s">
        <v>317</v>
      </c>
      <c r="M93" s="4" t="s">
        <v>313</v>
      </c>
    </row>
    <row r="94" spans="1:13" ht="13.5">
      <c r="A94" t="s">
        <v>84</v>
      </c>
      <c r="B94" t="s">
        <v>85</v>
      </c>
      <c r="C94" s="4" t="s">
        <v>313</v>
      </c>
      <c r="D94" s="4" t="s">
        <v>314</v>
      </c>
      <c r="E94" s="4" t="s">
        <v>283</v>
      </c>
      <c r="F94" s="4" t="s">
        <v>315</v>
      </c>
      <c r="G94" t="s">
        <v>284</v>
      </c>
      <c r="H94" s="4" t="s">
        <v>440</v>
      </c>
      <c r="I94" s="4" t="s">
        <v>316</v>
      </c>
      <c r="J94" t="s">
        <v>319</v>
      </c>
      <c r="K94" s="4" t="str">
        <f t="shared" si="2"/>
        <v>WHOOSH - HIT - CLASSIC - Short whoosh-in, massive bone-breaking impact, hollow tail</v>
      </c>
      <c r="L94" s="4" t="s">
        <v>317</v>
      </c>
      <c r="M94" s="4" t="s">
        <v>313</v>
      </c>
    </row>
    <row r="95" spans="1:13" ht="13.5">
      <c r="A95" t="s">
        <v>86</v>
      </c>
      <c r="B95" t="s">
        <v>88</v>
      </c>
      <c r="C95" s="4" t="s">
        <v>313</v>
      </c>
      <c r="D95" s="4" t="s">
        <v>314</v>
      </c>
      <c r="E95" s="4" t="s">
        <v>283</v>
      </c>
      <c r="F95" s="4" t="s">
        <v>315</v>
      </c>
      <c r="G95" t="s">
        <v>284</v>
      </c>
      <c r="H95" s="4" t="s">
        <v>441</v>
      </c>
      <c r="I95" s="4" t="s">
        <v>316</v>
      </c>
      <c r="J95" t="s">
        <v>321</v>
      </c>
      <c r="K95" s="4" t="str">
        <f t="shared" si="2"/>
        <v>WHOOSH - HIT - SCI-FI - Electronic noise whoosh-in, buzzing impact and tail</v>
      </c>
      <c r="L95" s="4" t="s">
        <v>317</v>
      </c>
      <c r="M95" s="4" t="s">
        <v>313</v>
      </c>
    </row>
    <row r="96" spans="1:13" ht="13.5">
      <c r="A96" t="s">
        <v>89</v>
      </c>
      <c r="B96" t="s">
        <v>90</v>
      </c>
      <c r="C96" s="4" t="s">
        <v>313</v>
      </c>
      <c r="D96" s="4" t="s">
        <v>314</v>
      </c>
      <c r="E96" s="4" t="s">
        <v>283</v>
      </c>
      <c r="F96" s="4" t="s">
        <v>315</v>
      </c>
      <c r="G96" t="s">
        <v>284</v>
      </c>
      <c r="H96" s="4" t="s">
        <v>442</v>
      </c>
      <c r="I96" s="4" t="s">
        <v>316</v>
      </c>
      <c r="J96" t="s">
        <v>319</v>
      </c>
      <c r="K96" s="4" t="str">
        <f t="shared" si="2"/>
        <v>WHOOSH - HIT - CLASSIC - Very short whoosh-in, massive drum impact, long tail</v>
      </c>
      <c r="L96" s="4" t="s">
        <v>317</v>
      </c>
      <c r="M96" s="4" t="s">
        <v>313</v>
      </c>
    </row>
    <row r="97" spans="1:13" ht="13.5">
      <c r="A97" t="s">
        <v>165</v>
      </c>
      <c r="B97" t="s">
        <v>166</v>
      </c>
      <c r="C97" s="4" t="s">
        <v>313</v>
      </c>
      <c r="D97" s="4" t="s">
        <v>314</v>
      </c>
      <c r="E97" s="4" t="s">
        <v>283</v>
      </c>
      <c r="F97" s="4" t="s">
        <v>315</v>
      </c>
      <c r="G97" t="s">
        <v>284</v>
      </c>
      <c r="H97" s="4" t="s">
        <v>443</v>
      </c>
      <c r="I97" s="4" t="s">
        <v>316</v>
      </c>
      <c r="J97" t="s">
        <v>322</v>
      </c>
      <c r="K97" s="4" t="str">
        <f t="shared" si="2"/>
        <v>WHOOSH - HIT - CLASSIC - Short textile whoosh-in, harsh wood cracks, reverberant tail</v>
      </c>
      <c r="L97" s="4" t="s">
        <v>317</v>
      </c>
      <c r="M97" s="4" t="s">
        <v>313</v>
      </c>
    </row>
    <row r="98" spans="1:13" ht="13.5">
      <c r="A98" t="s">
        <v>167</v>
      </c>
      <c r="B98" t="s">
        <v>168</v>
      </c>
      <c r="C98" s="4" t="s">
        <v>313</v>
      </c>
      <c r="D98" s="4" t="s">
        <v>314</v>
      </c>
      <c r="E98" s="4" t="s">
        <v>283</v>
      </c>
      <c r="F98" s="4" t="s">
        <v>315</v>
      </c>
      <c r="G98" t="s">
        <v>284</v>
      </c>
      <c r="H98" s="4" t="s">
        <v>444</v>
      </c>
      <c r="I98" s="4" t="s">
        <v>316</v>
      </c>
      <c r="J98" t="s">
        <v>319</v>
      </c>
      <c r="K98" s="4" t="str">
        <f t="shared" si="2"/>
        <v>WHOOSH - HIT - CLASSIC - Moving vehicle whoosh-in, cracking impact, low-frequency tail</v>
      </c>
      <c r="L98" s="4" t="s">
        <v>317</v>
      </c>
      <c r="M98" s="4" t="s">
        <v>313</v>
      </c>
    </row>
    <row r="99" spans="1:13" ht="13.5">
      <c r="A99" t="s">
        <v>169</v>
      </c>
      <c r="B99" t="s">
        <v>170</v>
      </c>
      <c r="C99" s="4" t="s">
        <v>313</v>
      </c>
      <c r="D99" s="4" t="s">
        <v>314</v>
      </c>
      <c r="E99" s="4" t="s">
        <v>283</v>
      </c>
      <c r="F99" s="4" t="s">
        <v>315</v>
      </c>
      <c r="G99" t="s">
        <v>284</v>
      </c>
      <c r="H99" s="4" t="s">
        <v>445</v>
      </c>
      <c r="I99" s="4" t="s">
        <v>316</v>
      </c>
      <c r="J99" t="s">
        <v>320</v>
      </c>
      <c r="K99" s="4" t="str">
        <f t="shared" si="2"/>
        <v>WHOOSH - HIT - CLASSIC - Airy vocal whoosh-in, large drum impact, vocal tail, quiet background beeps</v>
      </c>
      <c r="L99" s="4" t="s">
        <v>317</v>
      </c>
      <c r="M99" s="4" t="s">
        <v>313</v>
      </c>
    </row>
    <row r="100" spans="1:13" ht="13.5">
      <c r="A100" t="s">
        <v>175</v>
      </c>
      <c r="B100" t="s">
        <v>174</v>
      </c>
      <c r="C100" s="4" t="s">
        <v>313</v>
      </c>
      <c r="D100" s="4" t="s">
        <v>314</v>
      </c>
      <c r="E100" s="4" t="s">
        <v>283</v>
      </c>
      <c r="F100" s="4" t="s">
        <v>315</v>
      </c>
      <c r="G100" t="s">
        <v>284</v>
      </c>
      <c r="H100" s="4" t="s">
        <v>446</v>
      </c>
      <c r="I100" s="4" t="s">
        <v>316</v>
      </c>
      <c r="J100" t="s">
        <v>320</v>
      </c>
      <c r="K100" s="4" t="str">
        <f t="shared" si="2"/>
        <v>WHOOSH - HIT - CLASSIC - Cymbal tail whoosh, large drum impact</v>
      </c>
      <c r="L100" s="4" t="s">
        <v>317</v>
      </c>
      <c r="M100" s="4" t="s">
        <v>313</v>
      </c>
    </row>
    <row r="101" spans="1:13" ht="13.5">
      <c r="A101" t="s">
        <v>173</v>
      </c>
      <c r="B101" t="s">
        <v>27</v>
      </c>
      <c r="C101" s="4" t="s">
        <v>313</v>
      </c>
      <c r="D101" s="4" t="s">
        <v>314</v>
      </c>
      <c r="E101" s="4" t="s">
        <v>283</v>
      </c>
      <c r="F101" s="4" t="s">
        <v>315</v>
      </c>
      <c r="G101" t="s">
        <v>284</v>
      </c>
      <c r="H101" s="4" t="s">
        <v>337</v>
      </c>
      <c r="I101" s="4" t="s">
        <v>316</v>
      </c>
      <c r="J101" t="s">
        <v>322</v>
      </c>
      <c r="K101" s="4" t="str">
        <f aca="true" t="shared" si="3" ref="K101:K132">B101</f>
        <v>WHOOSH - HIT - SCI-FI - Extremely short whoosh-in, distorted laser zap</v>
      </c>
      <c r="L101" s="4" t="s">
        <v>317</v>
      </c>
      <c r="M101" s="4" t="s">
        <v>313</v>
      </c>
    </row>
    <row r="102" spans="1:13" ht="13.5">
      <c r="A102" t="s">
        <v>28</v>
      </c>
      <c r="B102" t="s">
        <v>103</v>
      </c>
      <c r="C102" s="4" t="s">
        <v>313</v>
      </c>
      <c r="D102" s="4" t="s">
        <v>314</v>
      </c>
      <c r="E102" s="4" t="s">
        <v>283</v>
      </c>
      <c r="F102" s="4" t="s">
        <v>315</v>
      </c>
      <c r="G102" t="s">
        <v>284</v>
      </c>
      <c r="H102" s="4" t="s">
        <v>338</v>
      </c>
      <c r="I102" s="4" t="s">
        <v>316</v>
      </c>
      <c r="J102" t="s">
        <v>319</v>
      </c>
      <c r="K102" s="4" t="str">
        <f t="shared" si="3"/>
        <v>WHOOSH - HIT - SCI-FI - Scifi engine whoosh-in, impact, engine dying</v>
      </c>
      <c r="L102" s="4" t="s">
        <v>317</v>
      </c>
      <c r="M102" s="4" t="s">
        <v>313</v>
      </c>
    </row>
    <row r="103" spans="1:13" ht="13.5">
      <c r="A103" t="s">
        <v>104</v>
      </c>
      <c r="B103" t="s">
        <v>105</v>
      </c>
      <c r="C103" s="4" t="s">
        <v>313</v>
      </c>
      <c r="D103" s="4" t="s">
        <v>314</v>
      </c>
      <c r="E103" s="4" t="s">
        <v>283</v>
      </c>
      <c r="F103" s="4" t="s">
        <v>315</v>
      </c>
      <c r="G103" t="s">
        <v>284</v>
      </c>
      <c r="H103" s="4" t="s">
        <v>339</v>
      </c>
      <c r="I103" s="4" t="s">
        <v>316</v>
      </c>
      <c r="J103" t="s">
        <v>319</v>
      </c>
      <c r="K103" s="4" t="str">
        <f t="shared" si="3"/>
        <v>WHOOSH - HIT - CLASSIC - Extremely short whoosh-in, drums impact</v>
      </c>
      <c r="L103" s="4" t="s">
        <v>317</v>
      </c>
      <c r="M103" s="4" t="s">
        <v>313</v>
      </c>
    </row>
    <row r="104" spans="1:13" ht="13.5">
      <c r="A104" t="s">
        <v>106</v>
      </c>
      <c r="B104" t="s">
        <v>107</v>
      </c>
      <c r="C104" s="4" t="s">
        <v>313</v>
      </c>
      <c r="D104" s="4" t="s">
        <v>314</v>
      </c>
      <c r="E104" s="4" t="s">
        <v>283</v>
      </c>
      <c r="F104" s="4" t="s">
        <v>315</v>
      </c>
      <c r="G104" t="s">
        <v>284</v>
      </c>
      <c r="H104" s="4" t="s">
        <v>340</v>
      </c>
      <c r="I104" s="4" t="s">
        <v>316</v>
      </c>
      <c r="J104" t="s">
        <v>322</v>
      </c>
      <c r="K104" s="4" t="str">
        <f t="shared" si="3"/>
        <v>WHOOSH - HIT - CLASSIC - Tonal metal whoosh-in and tail, harsh textile hit</v>
      </c>
      <c r="L104" s="4" t="s">
        <v>317</v>
      </c>
      <c r="M104" s="4" t="s">
        <v>313</v>
      </c>
    </row>
    <row r="105" spans="1:13" ht="13.5">
      <c r="A105" t="s">
        <v>108</v>
      </c>
      <c r="B105" t="s">
        <v>109</v>
      </c>
      <c r="C105" s="4" t="s">
        <v>313</v>
      </c>
      <c r="D105" s="4" t="s">
        <v>314</v>
      </c>
      <c r="E105" s="4" t="s">
        <v>283</v>
      </c>
      <c r="F105" s="4" t="s">
        <v>315</v>
      </c>
      <c r="G105" t="s">
        <v>284</v>
      </c>
      <c r="H105" s="4" t="s">
        <v>341</v>
      </c>
      <c r="I105" s="4" t="s">
        <v>316</v>
      </c>
      <c r="J105" t="s">
        <v>320</v>
      </c>
      <c r="K105" s="4" t="str">
        <f t="shared" si="3"/>
        <v>WHOOSH - HIT - CLASSIC - Fiery whoosh-in, metal impact</v>
      </c>
      <c r="L105" s="4" t="s">
        <v>317</v>
      </c>
      <c r="M105" s="4" t="s">
        <v>313</v>
      </c>
    </row>
    <row r="106" spans="1:13" ht="13.5">
      <c r="A106" t="s">
        <v>110</v>
      </c>
      <c r="B106" t="s">
        <v>111</v>
      </c>
      <c r="C106" s="4" t="s">
        <v>313</v>
      </c>
      <c r="D106" s="4" t="s">
        <v>314</v>
      </c>
      <c r="E106" s="4" t="s">
        <v>283</v>
      </c>
      <c r="F106" s="4" t="s">
        <v>315</v>
      </c>
      <c r="G106" t="s">
        <v>284</v>
      </c>
      <c r="H106" s="4" t="s">
        <v>342</v>
      </c>
      <c r="I106" s="4" t="s">
        <v>316</v>
      </c>
      <c r="J106" t="s">
        <v>322</v>
      </c>
      <c r="K106" s="4" t="str">
        <f t="shared" si="3"/>
        <v>WHOOSH - HIT - CLASSIC - Short artificial brass whoosh-in, large drum hit</v>
      </c>
      <c r="L106" s="4" t="s">
        <v>317</v>
      </c>
      <c r="M106" s="4" t="s">
        <v>313</v>
      </c>
    </row>
    <row r="107" spans="1:13" ht="13.5">
      <c r="A107" t="s">
        <v>112</v>
      </c>
      <c r="B107" t="s">
        <v>10</v>
      </c>
      <c r="C107" s="4" t="s">
        <v>313</v>
      </c>
      <c r="D107" s="4" t="s">
        <v>314</v>
      </c>
      <c r="E107" s="4" t="s">
        <v>283</v>
      </c>
      <c r="F107" s="4" t="s">
        <v>315</v>
      </c>
      <c r="G107" t="s">
        <v>284</v>
      </c>
      <c r="H107" s="4" t="s">
        <v>343</v>
      </c>
      <c r="I107" s="4" t="s">
        <v>316</v>
      </c>
      <c r="J107" t="s">
        <v>320</v>
      </c>
      <c r="K107" s="4" t="str">
        <f t="shared" si="3"/>
        <v>WHOOSH - HIT - CLASSIC - Short large textile whoosh-in, hollow impact, long tail</v>
      </c>
      <c r="L107" s="4" t="s">
        <v>317</v>
      </c>
      <c r="M107" s="4" t="s">
        <v>313</v>
      </c>
    </row>
    <row r="108" spans="1:13" ht="13.5">
      <c r="A108" t="s">
        <v>11</v>
      </c>
      <c r="B108" t="s">
        <v>114</v>
      </c>
      <c r="C108" s="4" t="s">
        <v>313</v>
      </c>
      <c r="D108" s="4" t="s">
        <v>314</v>
      </c>
      <c r="E108" s="4" t="s">
        <v>283</v>
      </c>
      <c r="F108" s="4" t="s">
        <v>315</v>
      </c>
      <c r="G108" t="s">
        <v>284</v>
      </c>
      <c r="H108" s="4" t="s">
        <v>344</v>
      </c>
      <c r="I108" s="4" t="s">
        <v>316</v>
      </c>
      <c r="J108" t="s">
        <v>320</v>
      </c>
      <c r="K108" s="4" t="str">
        <f t="shared" si="3"/>
        <v>WHOOSH - HIT - CLASSIC - Soft fire whoosh, large drum impact with long tail</v>
      </c>
      <c r="L108" s="4" t="s">
        <v>317</v>
      </c>
      <c r="M108" s="4" t="s">
        <v>313</v>
      </c>
    </row>
    <row r="109" spans="1:13" ht="13.5">
      <c r="A109" t="s">
        <v>40</v>
      </c>
      <c r="B109" t="s">
        <v>41</v>
      </c>
      <c r="C109" s="4" t="s">
        <v>313</v>
      </c>
      <c r="D109" s="4" t="s">
        <v>314</v>
      </c>
      <c r="E109" s="4" t="s">
        <v>283</v>
      </c>
      <c r="F109" s="4" t="s">
        <v>315</v>
      </c>
      <c r="G109" t="s">
        <v>284</v>
      </c>
      <c r="H109" s="4" t="s">
        <v>345</v>
      </c>
      <c r="I109" s="4" t="s">
        <v>316</v>
      </c>
      <c r="J109" t="s">
        <v>320</v>
      </c>
      <c r="K109" s="4" t="str">
        <f t="shared" si="3"/>
        <v>WHOOSH - HIT - CLASSIC - Short airy whoosh-in, harsh drum impact</v>
      </c>
      <c r="L109" s="4" t="s">
        <v>317</v>
      </c>
      <c r="M109" s="4" t="s">
        <v>313</v>
      </c>
    </row>
    <row r="110" spans="1:13" ht="13.5">
      <c r="A110" t="s">
        <v>42</v>
      </c>
      <c r="B110" t="s">
        <v>43</v>
      </c>
      <c r="C110" s="4" t="s">
        <v>313</v>
      </c>
      <c r="D110" s="4" t="s">
        <v>314</v>
      </c>
      <c r="E110" s="4" t="s">
        <v>283</v>
      </c>
      <c r="F110" s="4" t="s">
        <v>315</v>
      </c>
      <c r="G110" t="s">
        <v>284</v>
      </c>
      <c r="H110" s="4" t="s">
        <v>346</v>
      </c>
      <c r="I110" s="4" t="s">
        <v>316</v>
      </c>
      <c r="J110" t="s">
        <v>322</v>
      </c>
      <c r="K110" s="4" t="str">
        <f t="shared" si="3"/>
        <v>WHOOSH - HIT - CLASSIC - Short harsh airy whoosh-hit</v>
      </c>
      <c r="L110" s="4" t="s">
        <v>317</v>
      </c>
      <c r="M110" s="4" t="s">
        <v>313</v>
      </c>
    </row>
    <row r="111" spans="1:13" ht="13.5">
      <c r="A111" t="s">
        <v>44</v>
      </c>
      <c r="B111" t="s">
        <v>45</v>
      </c>
      <c r="C111" s="4" t="s">
        <v>313</v>
      </c>
      <c r="D111" s="4" t="s">
        <v>314</v>
      </c>
      <c r="E111" s="4" t="s">
        <v>283</v>
      </c>
      <c r="F111" s="4" t="s">
        <v>315</v>
      </c>
      <c r="G111" t="s">
        <v>284</v>
      </c>
      <c r="H111" s="4" t="s">
        <v>347</v>
      </c>
      <c r="I111" s="4" t="s">
        <v>316</v>
      </c>
      <c r="J111" t="s">
        <v>320</v>
      </c>
      <c r="K111" s="4" t="str">
        <f t="shared" si="3"/>
        <v>WHOOSH - HIT - EERIE - Reversed hits whoosh-in, massive metal impact, loud tonal tail</v>
      </c>
      <c r="L111" s="4" t="s">
        <v>317</v>
      </c>
      <c r="M111" s="4" t="s">
        <v>313</v>
      </c>
    </row>
    <row r="112" spans="1:13" ht="13.5">
      <c r="A112" t="s">
        <v>46</v>
      </c>
      <c r="B112" t="s">
        <v>47</v>
      </c>
      <c r="C112" s="4" t="s">
        <v>313</v>
      </c>
      <c r="D112" s="4" t="s">
        <v>314</v>
      </c>
      <c r="E112" s="4" t="s">
        <v>283</v>
      </c>
      <c r="F112" s="4" t="s">
        <v>315</v>
      </c>
      <c r="G112" t="s">
        <v>284</v>
      </c>
      <c r="H112" s="4" t="s">
        <v>348</v>
      </c>
      <c r="I112" s="4" t="s">
        <v>316</v>
      </c>
      <c r="J112" t="s">
        <v>321</v>
      </c>
      <c r="K112" s="4" t="str">
        <f t="shared" si="3"/>
        <v>WHOOSH - HIT - CLASSIC - Short turbine-like whoosh-in, large drum impact, long tail</v>
      </c>
      <c r="L112" s="4" t="s">
        <v>317</v>
      </c>
      <c r="M112" s="4" t="s">
        <v>313</v>
      </c>
    </row>
    <row r="113" spans="1:13" ht="13.5">
      <c r="A113" t="s">
        <v>48</v>
      </c>
      <c r="B113" t="s">
        <v>51</v>
      </c>
      <c r="C113" s="4" t="s">
        <v>313</v>
      </c>
      <c r="D113" s="4" t="s">
        <v>314</v>
      </c>
      <c r="E113" s="4" t="s">
        <v>283</v>
      </c>
      <c r="F113" s="4" t="s">
        <v>315</v>
      </c>
      <c r="G113" t="s">
        <v>284</v>
      </c>
      <c r="H113" s="4" t="s">
        <v>349</v>
      </c>
      <c r="I113" s="4" t="s">
        <v>316</v>
      </c>
      <c r="J113" t="s">
        <v>321</v>
      </c>
      <c r="K113" s="4" t="str">
        <f t="shared" si="3"/>
        <v>WHOOSH - HIT - CLASSIC - Short scratchy whoosh-in, massive low-pitch impact, echoing tail</v>
      </c>
      <c r="L113" s="4" t="s">
        <v>317</v>
      </c>
      <c r="M113" s="4" t="s">
        <v>313</v>
      </c>
    </row>
    <row r="114" spans="1:13" ht="13.5">
      <c r="A114" t="s">
        <v>52</v>
      </c>
      <c r="B114" t="s">
        <v>128</v>
      </c>
      <c r="C114" s="4" t="s">
        <v>313</v>
      </c>
      <c r="D114" s="4" t="s">
        <v>314</v>
      </c>
      <c r="E114" s="4" t="s">
        <v>283</v>
      </c>
      <c r="F114" s="4" t="s">
        <v>315</v>
      </c>
      <c r="G114" t="s">
        <v>284</v>
      </c>
      <c r="H114" s="4" t="s">
        <v>350</v>
      </c>
      <c r="I114" s="4" t="s">
        <v>316</v>
      </c>
      <c r="J114" t="s">
        <v>320</v>
      </c>
      <c r="K114" s="4" t="str">
        <f t="shared" si="3"/>
        <v>WHOOSH - HIT - CLASSIC - Long train-like whoosh-in, high-pitch metal impact</v>
      </c>
      <c r="L114" s="4" t="s">
        <v>317</v>
      </c>
      <c r="M114" s="4" t="s">
        <v>313</v>
      </c>
    </row>
    <row r="115" spans="1:13" ht="13.5">
      <c r="A115" t="s">
        <v>129</v>
      </c>
      <c r="B115" t="s">
        <v>130</v>
      </c>
      <c r="C115" s="4" t="s">
        <v>313</v>
      </c>
      <c r="D115" s="4" t="s">
        <v>314</v>
      </c>
      <c r="E115" s="4" t="s">
        <v>283</v>
      </c>
      <c r="F115" s="4" t="s">
        <v>315</v>
      </c>
      <c r="G115" t="s">
        <v>284</v>
      </c>
      <c r="H115" s="4" t="s">
        <v>351</v>
      </c>
      <c r="I115" s="4" t="s">
        <v>316</v>
      </c>
      <c r="J115" t="s">
        <v>322</v>
      </c>
      <c r="K115" s="4" t="str">
        <f t="shared" si="3"/>
        <v>WHOOSH - HIT - CLASSIC - Short airy whoosh-in, small high-pitch metal impact</v>
      </c>
      <c r="L115" s="4" t="s">
        <v>317</v>
      </c>
      <c r="M115" s="4" t="s">
        <v>313</v>
      </c>
    </row>
    <row r="116" spans="1:13" ht="13.5">
      <c r="A116" t="s">
        <v>131</v>
      </c>
      <c r="B116" t="s">
        <v>132</v>
      </c>
      <c r="C116" s="4" t="s">
        <v>313</v>
      </c>
      <c r="D116" s="4" t="s">
        <v>314</v>
      </c>
      <c r="E116" s="4" t="s">
        <v>283</v>
      </c>
      <c r="F116" s="4" t="s">
        <v>315</v>
      </c>
      <c r="G116" t="s">
        <v>284</v>
      </c>
      <c r="H116" s="4" t="s">
        <v>352</v>
      </c>
      <c r="I116" s="4" t="s">
        <v>316</v>
      </c>
      <c r="J116" t="s">
        <v>322</v>
      </c>
      <c r="K116" s="4" t="str">
        <f t="shared" si="3"/>
        <v>WHOOSH - HIT - CLASSIC - Short airy tonal whoosh-in, large hit, echoing tail</v>
      </c>
      <c r="L116" s="4" t="s">
        <v>317</v>
      </c>
      <c r="M116" s="4" t="s">
        <v>313</v>
      </c>
    </row>
    <row r="117" spans="1:13" ht="13.5">
      <c r="A117" t="s">
        <v>133</v>
      </c>
      <c r="B117" t="s">
        <v>134</v>
      </c>
      <c r="C117" s="4" t="s">
        <v>313</v>
      </c>
      <c r="D117" s="4" t="s">
        <v>314</v>
      </c>
      <c r="E117" s="4" t="s">
        <v>283</v>
      </c>
      <c r="F117" s="4" t="s">
        <v>315</v>
      </c>
      <c r="G117" t="s">
        <v>284</v>
      </c>
      <c r="H117" s="4" t="s">
        <v>377</v>
      </c>
      <c r="I117" s="4" t="s">
        <v>316</v>
      </c>
      <c r="J117" t="s">
        <v>319</v>
      </c>
      <c r="K117" s="4" t="str">
        <f t="shared" si="3"/>
        <v>WHOOSH - HIT - EERIE - Reversed vocal long whoosh-in, choir shout, thunder tail</v>
      </c>
      <c r="L117" s="4" t="s">
        <v>317</v>
      </c>
      <c r="M117" s="4" t="s">
        <v>313</v>
      </c>
    </row>
    <row r="118" spans="1:13" ht="13.5">
      <c r="A118" t="s">
        <v>217</v>
      </c>
      <c r="B118" t="s">
        <v>218</v>
      </c>
      <c r="C118" s="4" t="s">
        <v>313</v>
      </c>
      <c r="D118" s="4" t="s">
        <v>314</v>
      </c>
      <c r="E118" s="4" t="s">
        <v>283</v>
      </c>
      <c r="F118" s="4" t="s">
        <v>315</v>
      </c>
      <c r="G118" t="s">
        <v>284</v>
      </c>
      <c r="H118" s="4" t="s">
        <v>378</v>
      </c>
      <c r="I118" s="4" t="s">
        <v>316</v>
      </c>
      <c r="J118" t="s">
        <v>319</v>
      </c>
      <c r="K118" s="4" t="str">
        <f t="shared" si="3"/>
        <v>WHOOSH - HIT - CLASSIC - Vocal medium whoosh-in, short impact</v>
      </c>
      <c r="L118" s="4" t="s">
        <v>317</v>
      </c>
      <c r="M118" s="4" t="s">
        <v>313</v>
      </c>
    </row>
    <row r="119" spans="1:13" ht="13.5">
      <c r="A119" t="s">
        <v>219</v>
      </c>
      <c r="B119" t="s">
        <v>12</v>
      </c>
      <c r="C119" s="4" t="s">
        <v>313</v>
      </c>
      <c r="D119" s="4" t="s">
        <v>314</v>
      </c>
      <c r="E119" s="4" t="s">
        <v>283</v>
      </c>
      <c r="F119" s="4" t="s">
        <v>315</v>
      </c>
      <c r="G119" t="s">
        <v>284</v>
      </c>
      <c r="H119" s="4" t="s">
        <v>379</v>
      </c>
      <c r="I119" s="4" t="s">
        <v>316</v>
      </c>
      <c r="J119" t="s">
        <v>321</v>
      </c>
      <c r="K119" s="4" t="str">
        <f t="shared" si="3"/>
        <v>WHOOSH - HIT - EERIE - Short rattling whoosh-in, large high-pitch metal impact, long tail</v>
      </c>
      <c r="L119" s="4" t="s">
        <v>317</v>
      </c>
      <c r="M119" s="4" t="s">
        <v>313</v>
      </c>
    </row>
    <row r="120" spans="1:13" ht="13.5">
      <c r="A120" t="s">
        <v>13</v>
      </c>
      <c r="B120" t="s">
        <v>67</v>
      </c>
      <c r="C120" s="4" t="s">
        <v>313</v>
      </c>
      <c r="D120" s="4" t="s">
        <v>314</v>
      </c>
      <c r="E120" s="4" t="s">
        <v>283</v>
      </c>
      <c r="F120" s="4" t="s">
        <v>315</v>
      </c>
      <c r="G120" t="s">
        <v>284</v>
      </c>
      <c r="H120" s="4" t="s">
        <v>467</v>
      </c>
      <c r="I120" s="4" t="s">
        <v>316</v>
      </c>
      <c r="J120" t="s">
        <v>321</v>
      </c>
      <c r="K120" s="4" t="str">
        <f t="shared" si="3"/>
        <v>WHOOSH - HIT - CLASSIC - Airy vocal whoosh-in, metal impact, long tail</v>
      </c>
      <c r="L120" s="4" t="s">
        <v>317</v>
      </c>
      <c r="M120" s="4" t="s">
        <v>313</v>
      </c>
    </row>
    <row r="121" spans="1:13" ht="13.5">
      <c r="A121" t="s">
        <v>68</v>
      </c>
      <c r="B121" t="s">
        <v>69</v>
      </c>
      <c r="C121" s="4" t="s">
        <v>313</v>
      </c>
      <c r="D121" s="4" t="s">
        <v>314</v>
      </c>
      <c r="E121" s="4" t="s">
        <v>283</v>
      </c>
      <c r="F121" s="4" t="s">
        <v>315</v>
      </c>
      <c r="G121" t="s">
        <v>284</v>
      </c>
      <c r="H121" s="4" t="s">
        <v>468</v>
      </c>
      <c r="I121" s="4" t="s">
        <v>316</v>
      </c>
      <c r="J121" t="s">
        <v>319</v>
      </c>
      <c r="K121" s="4" t="str">
        <f t="shared" si="3"/>
        <v>WHOOSH - HIT - SCI-FI - Rattling Spaceship engine, echoing tail</v>
      </c>
      <c r="L121" s="4" t="s">
        <v>317</v>
      </c>
      <c r="M121" s="4" t="s">
        <v>313</v>
      </c>
    </row>
    <row r="122" spans="1:13" ht="13.5">
      <c r="A122" t="s">
        <v>70</v>
      </c>
      <c r="B122" t="s">
        <v>71</v>
      </c>
      <c r="C122" s="4" t="s">
        <v>313</v>
      </c>
      <c r="D122" s="4" t="s">
        <v>314</v>
      </c>
      <c r="E122" s="4" t="s">
        <v>283</v>
      </c>
      <c r="F122" s="4" t="s">
        <v>315</v>
      </c>
      <c r="G122" t="s">
        <v>284</v>
      </c>
      <c r="H122" s="4" t="s">
        <v>469</v>
      </c>
      <c r="I122" s="4" t="s">
        <v>316</v>
      </c>
      <c r="J122" t="s">
        <v>319</v>
      </c>
      <c r="K122" s="4" t="str">
        <f t="shared" si="3"/>
        <v>WHOOSH - HIT - CLASSIC - Short whoosh-in, drum impact</v>
      </c>
      <c r="L122" s="4" t="s">
        <v>317</v>
      </c>
      <c r="M122" s="4" t="s">
        <v>313</v>
      </c>
    </row>
    <row r="123" spans="1:13" ht="13.5">
      <c r="A123" t="s">
        <v>72</v>
      </c>
      <c r="B123" t="s">
        <v>73</v>
      </c>
      <c r="C123" s="4" t="s">
        <v>313</v>
      </c>
      <c r="D123" s="4" t="s">
        <v>314</v>
      </c>
      <c r="E123" s="4" t="s">
        <v>283</v>
      </c>
      <c r="F123" s="4" t="s">
        <v>315</v>
      </c>
      <c r="G123" t="s">
        <v>284</v>
      </c>
      <c r="H123" s="4" t="s">
        <v>470</v>
      </c>
      <c r="I123" s="4" t="s">
        <v>316</v>
      </c>
      <c r="J123" t="s">
        <v>320</v>
      </c>
      <c r="K123" s="4" t="str">
        <f t="shared" si="3"/>
        <v>WHOOSH - HIT - EERIE - Metal and vocal whoosh-in, large drum impact</v>
      </c>
      <c r="L123" s="4" t="s">
        <v>317</v>
      </c>
      <c r="M123" s="4" t="s">
        <v>313</v>
      </c>
    </row>
    <row r="124" spans="1:13" ht="13.5">
      <c r="A124" t="s">
        <v>74</v>
      </c>
      <c r="B124" t="s">
        <v>75</v>
      </c>
      <c r="C124" s="4" t="s">
        <v>313</v>
      </c>
      <c r="D124" s="4" t="s">
        <v>314</v>
      </c>
      <c r="E124" s="4" t="s">
        <v>283</v>
      </c>
      <c r="F124" s="4" t="s">
        <v>315</v>
      </c>
      <c r="G124" t="s">
        <v>284</v>
      </c>
      <c r="H124" s="4" t="s">
        <v>471</v>
      </c>
      <c r="I124" s="4" t="s">
        <v>316</v>
      </c>
      <c r="J124" t="s">
        <v>320</v>
      </c>
      <c r="K124" s="4" t="str">
        <f t="shared" si="3"/>
        <v>WHOOSH - HIT - EERIE - High-pitch cymbal scratch whoosh-in, massive impact with breath and thunder tail</v>
      </c>
      <c r="L124" s="4" t="s">
        <v>317</v>
      </c>
      <c r="M124" s="4" t="s">
        <v>313</v>
      </c>
    </row>
    <row r="125" spans="1:13" ht="13.5">
      <c r="A125" t="s">
        <v>24</v>
      </c>
      <c r="B125" t="s">
        <v>100</v>
      </c>
      <c r="C125" s="4" t="s">
        <v>313</v>
      </c>
      <c r="D125" s="4" t="s">
        <v>314</v>
      </c>
      <c r="E125" s="4" t="s">
        <v>283</v>
      </c>
      <c r="F125" s="4" t="s">
        <v>315</v>
      </c>
      <c r="G125" t="s">
        <v>284</v>
      </c>
      <c r="H125" s="4" t="s">
        <v>472</v>
      </c>
      <c r="I125" s="4" t="s">
        <v>316</v>
      </c>
      <c r="J125" t="s">
        <v>321</v>
      </c>
      <c r="K125" s="4" t="str">
        <f t="shared" si="3"/>
        <v>WHOOSH - HIT - CLASSIC - Short turbine-like whoosh-in, electronic impact</v>
      </c>
      <c r="L125" s="4" t="s">
        <v>317</v>
      </c>
      <c r="M125" s="4" t="s">
        <v>313</v>
      </c>
    </row>
    <row r="126" spans="1:13" ht="13.5">
      <c r="A126" t="s">
        <v>0</v>
      </c>
      <c r="B126" t="s">
        <v>29</v>
      </c>
      <c r="C126" s="4" t="s">
        <v>313</v>
      </c>
      <c r="D126" s="4" t="s">
        <v>314</v>
      </c>
      <c r="E126" s="4" t="s">
        <v>283</v>
      </c>
      <c r="F126" s="4" t="s">
        <v>315</v>
      </c>
      <c r="G126" t="s">
        <v>284</v>
      </c>
      <c r="H126" s="4" t="s">
        <v>473</v>
      </c>
      <c r="I126" s="4" t="s">
        <v>316</v>
      </c>
      <c r="J126" t="s">
        <v>320</v>
      </c>
      <c r="K126" s="4" t="str">
        <f t="shared" si="3"/>
        <v>WHOOSH - HIT - CLASSIC - Short surf whoosh-in, large glass impact, long tail</v>
      </c>
      <c r="L126" s="4" t="s">
        <v>317</v>
      </c>
      <c r="M126" s="4" t="s">
        <v>313</v>
      </c>
    </row>
    <row r="127" spans="1:13" ht="13.5">
      <c r="A127" t="s">
        <v>30</v>
      </c>
      <c r="B127" t="s">
        <v>31</v>
      </c>
      <c r="C127" s="4" t="s">
        <v>313</v>
      </c>
      <c r="D127" s="4" t="s">
        <v>314</v>
      </c>
      <c r="E127" s="4" t="s">
        <v>283</v>
      </c>
      <c r="F127" s="4" t="s">
        <v>315</v>
      </c>
      <c r="G127" t="s">
        <v>284</v>
      </c>
      <c r="H127" s="4" t="s">
        <v>474</v>
      </c>
      <c r="I127" s="4" t="s">
        <v>316</v>
      </c>
      <c r="J127" t="s">
        <v>321</v>
      </c>
      <c r="K127" s="4" t="str">
        <f t="shared" si="3"/>
        <v>WHOOSH - HIT - SCI-FI - Short engine whoosh-in, low-pitch slightly distorted drum impact</v>
      </c>
      <c r="L127" s="4" t="s">
        <v>317</v>
      </c>
      <c r="M127" s="4" t="s">
        <v>313</v>
      </c>
    </row>
    <row r="128" spans="1:13" ht="13.5">
      <c r="A128" t="s">
        <v>32</v>
      </c>
      <c r="B128" t="s">
        <v>33</v>
      </c>
      <c r="C128" s="4" t="s">
        <v>313</v>
      </c>
      <c r="D128" s="4" t="s">
        <v>314</v>
      </c>
      <c r="E128" s="4" t="s">
        <v>283</v>
      </c>
      <c r="F128" s="4" t="s">
        <v>315</v>
      </c>
      <c r="G128" t="s">
        <v>284</v>
      </c>
      <c r="H128" s="4" t="s">
        <v>475</v>
      </c>
      <c r="I128" s="4" t="s">
        <v>316</v>
      </c>
      <c r="J128" t="s">
        <v>322</v>
      </c>
      <c r="K128" s="4" t="str">
        <f t="shared" si="3"/>
        <v>WHOOSH - HIT - CLASSIC - Short airy whoosh-in, low-pitch metal impact</v>
      </c>
      <c r="L128" s="4" t="s">
        <v>317</v>
      </c>
      <c r="M128" s="4" t="s">
        <v>313</v>
      </c>
    </row>
    <row r="129" spans="1:13" ht="13.5">
      <c r="A129" t="s">
        <v>34</v>
      </c>
      <c r="B129" t="s">
        <v>35</v>
      </c>
      <c r="C129" s="4" t="s">
        <v>313</v>
      </c>
      <c r="D129" s="4" t="s">
        <v>314</v>
      </c>
      <c r="E129" s="4" t="s">
        <v>283</v>
      </c>
      <c r="F129" s="4" t="s">
        <v>315</v>
      </c>
      <c r="G129" t="s">
        <v>284</v>
      </c>
      <c r="H129" s="4" t="s">
        <v>476</v>
      </c>
      <c r="I129" s="4" t="s">
        <v>316</v>
      </c>
      <c r="J129" t="s">
        <v>322</v>
      </c>
      <c r="K129" s="4" t="str">
        <f t="shared" si="3"/>
        <v>WHOOSH - HIT - SCI-FI - Short airy whoosh-in, large impact, slightly thunderous tail</v>
      </c>
      <c r="L129" s="4" t="s">
        <v>317</v>
      </c>
      <c r="M129" s="4" t="s">
        <v>313</v>
      </c>
    </row>
    <row r="130" spans="1:13" ht="13.5">
      <c r="A130" t="s">
        <v>36</v>
      </c>
      <c r="B130" t="s">
        <v>37</v>
      </c>
      <c r="C130" s="4" t="s">
        <v>313</v>
      </c>
      <c r="D130" s="4" t="s">
        <v>314</v>
      </c>
      <c r="E130" s="4" t="s">
        <v>283</v>
      </c>
      <c r="F130" s="4" t="s">
        <v>315</v>
      </c>
      <c r="G130" t="s">
        <v>284</v>
      </c>
      <c r="H130" s="4" t="s">
        <v>477</v>
      </c>
      <c r="I130" s="4" t="s">
        <v>316</v>
      </c>
      <c r="J130" t="s">
        <v>322</v>
      </c>
      <c r="K130" s="4" t="str">
        <f t="shared" si="3"/>
        <v>WHOOSH - HIT - EERIE - Stuttering engine whoosh-in, harsh impact, short tail</v>
      </c>
      <c r="L130" s="4" t="s">
        <v>317</v>
      </c>
      <c r="M130" s="4" t="s">
        <v>313</v>
      </c>
    </row>
    <row r="131" spans="1:13" ht="13.5">
      <c r="A131" t="s">
        <v>87</v>
      </c>
      <c r="B131" t="s">
        <v>25</v>
      </c>
      <c r="C131" s="4" t="s">
        <v>313</v>
      </c>
      <c r="D131" s="4" t="s">
        <v>314</v>
      </c>
      <c r="E131" s="4" t="s">
        <v>283</v>
      </c>
      <c r="F131" s="4" t="s">
        <v>315</v>
      </c>
      <c r="G131" t="s">
        <v>284</v>
      </c>
      <c r="H131" s="4" t="s">
        <v>478</v>
      </c>
      <c r="I131" s="4" t="s">
        <v>316</v>
      </c>
      <c r="J131" t="s">
        <v>319</v>
      </c>
      <c r="K131" s="4" t="str">
        <f t="shared" si="3"/>
        <v>WHOOSH - HIT - SCI-FI - Scifi beep whoosh, chain impact</v>
      </c>
      <c r="L131" s="4" t="s">
        <v>317</v>
      </c>
      <c r="M131" s="4" t="s">
        <v>313</v>
      </c>
    </row>
    <row r="132" spans="1:13" ht="13.5">
      <c r="A132" t="s">
        <v>26</v>
      </c>
      <c r="B132" t="s">
        <v>91</v>
      </c>
      <c r="C132" s="4" t="s">
        <v>313</v>
      </c>
      <c r="D132" s="4" t="s">
        <v>314</v>
      </c>
      <c r="E132" s="4" t="s">
        <v>283</v>
      </c>
      <c r="F132" s="4" t="s">
        <v>315</v>
      </c>
      <c r="G132" t="s">
        <v>284</v>
      </c>
      <c r="H132" s="4" t="s">
        <v>479</v>
      </c>
      <c r="I132" s="4" t="s">
        <v>316</v>
      </c>
      <c r="J132" t="s">
        <v>320</v>
      </c>
      <c r="K132" s="4" t="str">
        <f t="shared" si="3"/>
        <v>WHOOSH - HIT - CLASSIC - Massive drum impact, long tail</v>
      </c>
      <c r="L132" s="4" t="s">
        <v>317</v>
      </c>
      <c r="M132" s="4" t="s">
        <v>313</v>
      </c>
    </row>
    <row r="133" spans="1:13" ht="13.5">
      <c r="A133" t="s">
        <v>92</v>
      </c>
      <c r="B133" t="s">
        <v>93</v>
      </c>
      <c r="C133" s="4" t="s">
        <v>313</v>
      </c>
      <c r="D133" s="4" t="s">
        <v>314</v>
      </c>
      <c r="E133" s="4" t="s">
        <v>283</v>
      </c>
      <c r="F133" s="4" t="s">
        <v>315</v>
      </c>
      <c r="G133" t="s">
        <v>284</v>
      </c>
      <c r="H133" s="4" t="s">
        <v>480</v>
      </c>
      <c r="I133" s="4" t="s">
        <v>316</v>
      </c>
      <c r="J133" t="s">
        <v>321</v>
      </c>
      <c r="K133" s="4" t="str">
        <f aca="true" t="shared" si="4" ref="K133:K156">B133</f>
        <v>WHOOSH - HIT - CLASSIC - Long bouncing synthesizer whoosh-in, metal hit</v>
      </c>
      <c r="L133" s="4" t="s">
        <v>317</v>
      </c>
      <c r="M133" s="4" t="s">
        <v>313</v>
      </c>
    </row>
    <row r="134" spans="1:13" ht="13.5">
      <c r="A134" t="s">
        <v>94</v>
      </c>
      <c r="B134" t="s">
        <v>95</v>
      </c>
      <c r="C134" s="4" t="s">
        <v>313</v>
      </c>
      <c r="D134" s="4" t="s">
        <v>314</v>
      </c>
      <c r="E134" s="4" t="s">
        <v>283</v>
      </c>
      <c r="F134" s="4" t="s">
        <v>315</v>
      </c>
      <c r="G134" t="s">
        <v>284</v>
      </c>
      <c r="H134" s="4" t="s">
        <v>481</v>
      </c>
      <c r="I134" s="4" t="s">
        <v>316</v>
      </c>
      <c r="J134" t="s">
        <v>321</v>
      </c>
      <c r="K134" s="4" t="str">
        <f t="shared" si="4"/>
        <v>WHOOSH - HIT - EERIE - Seething whoosh, soft metal impact</v>
      </c>
      <c r="L134" s="4" t="s">
        <v>317</v>
      </c>
      <c r="M134" s="4" t="s">
        <v>313</v>
      </c>
    </row>
    <row r="135" spans="1:13" ht="13.5">
      <c r="A135" t="s">
        <v>96</v>
      </c>
      <c r="B135" t="s">
        <v>97</v>
      </c>
      <c r="C135" s="4" t="s">
        <v>313</v>
      </c>
      <c r="D135" s="4" t="s">
        <v>314</v>
      </c>
      <c r="E135" s="4" t="s">
        <v>283</v>
      </c>
      <c r="F135" s="4" t="s">
        <v>315</v>
      </c>
      <c r="G135" t="s">
        <v>284</v>
      </c>
      <c r="H135" s="4" t="s">
        <v>482</v>
      </c>
      <c r="I135" s="4" t="s">
        <v>316</v>
      </c>
      <c r="J135" t="s">
        <v>319</v>
      </c>
      <c r="K135" s="4" t="str">
        <f t="shared" si="4"/>
        <v>WHOOSH - HIT - CLASSIC - Short textile whoosh-in, massive door impact</v>
      </c>
      <c r="L135" s="4" t="s">
        <v>317</v>
      </c>
      <c r="M135" s="4" t="s">
        <v>313</v>
      </c>
    </row>
    <row r="136" spans="1:13" ht="13.5">
      <c r="A136" t="s">
        <v>98</v>
      </c>
      <c r="B136" t="s">
        <v>99</v>
      </c>
      <c r="C136" s="4" t="s">
        <v>313</v>
      </c>
      <c r="D136" s="4" t="s">
        <v>314</v>
      </c>
      <c r="E136" s="4" t="s">
        <v>283</v>
      </c>
      <c r="F136" s="4" t="s">
        <v>315</v>
      </c>
      <c r="G136" t="s">
        <v>284</v>
      </c>
      <c r="H136" s="4" t="s">
        <v>483</v>
      </c>
      <c r="I136" s="4" t="s">
        <v>316</v>
      </c>
      <c r="J136" t="s">
        <v>321</v>
      </c>
      <c r="K136" s="4" t="str">
        <f t="shared" si="4"/>
        <v>WHOOSH - HIT - CLASSIC - Large airy whoosh-in, three impacts</v>
      </c>
      <c r="L136" s="4" t="s">
        <v>317</v>
      </c>
      <c r="M136" s="4" t="s">
        <v>313</v>
      </c>
    </row>
    <row r="137" spans="1:13" ht="13.5">
      <c r="A137" t="s">
        <v>171</v>
      </c>
      <c r="B137" t="s">
        <v>172</v>
      </c>
      <c r="C137" s="4" t="s">
        <v>313</v>
      </c>
      <c r="D137" s="4" t="s">
        <v>314</v>
      </c>
      <c r="E137" s="4" t="s">
        <v>283</v>
      </c>
      <c r="F137" s="4" t="s">
        <v>315</v>
      </c>
      <c r="G137" t="s">
        <v>284</v>
      </c>
      <c r="H137" s="4" t="s">
        <v>484</v>
      </c>
      <c r="I137" s="4" t="s">
        <v>316</v>
      </c>
      <c r="J137" t="s">
        <v>320</v>
      </c>
      <c r="K137" s="4" t="str">
        <f t="shared" si="4"/>
        <v>WHOOSH - HIT - CLASSIC - Short tonal metal whoosh-in, airy hit, long tail</v>
      </c>
      <c r="L137" s="4" t="s">
        <v>317</v>
      </c>
      <c r="M137" s="4" t="s">
        <v>313</v>
      </c>
    </row>
    <row r="138" spans="1:13" ht="13.5">
      <c r="A138" t="s">
        <v>38</v>
      </c>
      <c r="B138" t="s">
        <v>39</v>
      </c>
      <c r="C138" s="4" t="s">
        <v>313</v>
      </c>
      <c r="D138" s="4" t="s">
        <v>314</v>
      </c>
      <c r="E138" s="4" t="s">
        <v>283</v>
      </c>
      <c r="F138" s="4" t="s">
        <v>315</v>
      </c>
      <c r="G138" t="s">
        <v>284</v>
      </c>
      <c r="H138" s="4" t="s">
        <v>485</v>
      </c>
      <c r="I138" s="4" t="s">
        <v>316</v>
      </c>
      <c r="J138" t="s">
        <v>320</v>
      </c>
      <c r="K138" s="4" t="str">
        <f t="shared" si="4"/>
        <v>WHOOSH - HIT - EERIE - Brass whoosh-in, massive impact with tonal tail</v>
      </c>
      <c r="L138" s="4" t="s">
        <v>317</v>
      </c>
      <c r="M138" s="4" t="s">
        <v>313</v>
      </c>
    </row>
    <row r="139" spans="1:13" ht="13.5">
      <c r="A139" t="s">
        <v>1</v>
      </c>
      <c r="B139" t="s">
        <v>2</v>
      </c>
      <c r="C139" s="4" t="s">
        <v>313</v>
      </c>
      <c r="D139" s="4" t="s">
        <v>314</v>
      </c>
      <c r="E139" s="4" t="s">
        <v>283</v>
      </c>
      <c r="F139" s="4" t="s">
        <v>315</v>
      </c>
      <c r="G139" t="s">
        <v>284</v>
      </c>
      <c r="H139" s="4" t="s">
        <v>486</v>
      </c>
      <c r="I139" s="4" t="s">
        <v>316</v>
      </c>
      <c r="J139" t="s">
        <v>322</v>
      </c>
      <c r="K139" s="4" t="str">
        <f t="shared" si="4"/>
        <v>WHOOSH - HIT - EERIE - Short airy whoosh-in, harsh impact</v>
      </c>
      <c r="L139" s="4" t="s">
        <v>317</v>
      </c>
      <c r="M139" s="4" t="s">
        <v>313</v>
      </c>
    </row>
    <row r="140" spans="1:13" ht="13.5">
      <c r="A140" t="s">
        <v>3</v>
      </c>
      <c r="B140" t="s">
        <v>4</v>
      </c>
      <c r="C140" s="4" t="s">
        <v>313</v>
      </c>
      <c r="D140" s="4" t="s">
        <v>314</v>
      </c>
      <c r="E140" s="4" t="s">
        <v>283</v>
      </c>
      <c r="F140" s="4" t="s">
        <v>315</v>
      </c>
      <c r="G140" t="s">
        <v>284</v>
      </c>
      <c r="H140" s="4" t="s">
        <v>487</v>
      </c>
      <c r="I140" s="4" t="s">
        <v>316</v>
      </c>
      <c r="J140" t="s">
        <v>320</v>
      </c>
      <c r="K140" s="4" t="str">
        <f t="shared" si="4"/>
        <v>WHOOSH - HIT - SCI-FI - Low-pitch rumble, fluttering whoosh, dying synthesizer tail</v>
      </c>
      <c r="L140" s="4" t="s">
        <v>317</v>
      </c>
      <c r="M140" s="4" t="s">
        <v>313</v>
      </c>
    </row>
    <row r="141" spans="1:13" ht="13.5">
      <c r="A141" t="s">
        <v>5</v>
      </c>
      <c r="B141" t="s">
        <v>6</v>
      </c>
      <c r="C141" s="4" t="s">
        <v>313</v>
      </c>
      <c r="D141" s="4" t="s">
        <v>314</v>
      </c>
      <c r="E141" s="4" t="s">
        <v>283</v>
      </c>
      <c r="F141" s="4" t="s">
        <v>315</v>
      </c>
      <c r="G141" t="s">
        <v>284</v>
      </c>
      <c r="H141" s="4" t="s">
        <v>488</v>
      </c>
      <c r="I141" s="4" t="s">
        <v>316</v>
      </c>
      <c r="J141" t="s">
        <v>321</v>
      </c>
      <c r="K141" s="4" t="str">
        <f t="shared" si="4"/>
        <v>WHOOSH - HIT - SCI-FI - Short whoosh-in, piercing metal impact, low-pitch tail</v>
      </c>
      <c r="L141" s="4" t="s">
        <v>317</v>
      </c>
      <c r="M141" s="4" t="s">
        <v>313</v>
      </c>
    </row>
    <row r="142" spans="1:13" ht="13.5">
      <c r="A142" t="s">
        <v>7</v>
      </c>
      <c r="B142" t="s">
        <v>8</v>
      </c>
      <c r="C142" s="4" t="s">
        <v>313</v>
      </c>
      <c r="D142" s="4" t="s">
        <v>314</v>
      </c>
      <c r="E142" s="4" t="s">
        <v>283</v>
      </c>
      <c r="F142" s="4" t="s">
        <v>315</v>
      </c>
      <c r="G142" t="s">
        <v>284</v>
      </c>
      <c r="H142" s="4" t="s">
        <v>405</v>
      </c>
      <c r="I142" s="4" t="s">
        <v>316</v>
      </c>
      <c r="J142" t="s">
        <v>319</v>
      </c>
      <c r="K142" s="4" t="str">
        <f t="shared" si="4"/>
        <v>WHOOSH - CLASSIC - SOFT - Scratchy low-frequency whoosh, long tail</v>
      </c>
      <c r="L142" s="4" t="s">
        <v>317</v>
      </c>
      <c r="M142" s="4" t="s">
        <v>313</v>
      </c>
    </row>
    <row r="143" spans="1:13" ht="13.5">
      <c r="A143" t="s">
        <v>9</v>
      </c>
      <c r="B143" t="s">
        <v>49</v>
      </c>
      <c r="C143" s="4" t="s">
        <v>313</v>
      </c>
      <c r="D143" s="4" t="s">
        <v>314</v>
      </c>
      <c r="E143" s="4" t="s">
        <v>283</v>
      </c>
      <c r="F143" s="4" t="s">
        <v>315</v>
      </c>
      <c r="G143" t="s">
        <v>284</v>
      </c>
      <c r="H143" s="4" t="s">
        <v>406</v>
      </c>
      <c r="I143" s="4" t="s">
        <v>316</v>
      </c>
      <c r="J143" t="s">
        <v>319</v>
      </c>
      <c r="K143" s="4" t="str">
        <f t="shared" si="4"/>
        <v>WHOOSH - CLASSIC - SOFT - Low wing flap</v>
      </c>
      <c r="L143" s="4" t="s">
        <v>317</v>
      </c>
      <c r="M143" s="4" t="s">
        <v>313</v>
      </c>
    </row>
    <row r="144" spans="1:13" ht="13.5">
      <c r="A144" t="s">
        <v>50</v>
      </c>
      <c r="B144" t="s">
        <v>53</v>
      </c>
      <c r="C144" s="4" t="s">
        <v>313</v>
      </c>
      <c r="D144" s="4" t="s">
        <v>314</v>
      </c>
      <c r="E144" s="4" t="s">
        <v>283</v>
      </c>
      <c r="F144" s="4" t="s">
        <v>315</v>
      </c>
      <c r="G144" t="s">
        <v>284</v>
      </c>
      <c r="H144" s="4" t="s">
        <v>407</v>
      </c>
      <c r="I144" s="4" t="s">
        <v>316</v>
      </c>
      <c r="J144" t="s">
        <v>322</v>
      </c>
      <c r="K144" s="4" t="str">
        <f t="shared" si="4"/>
        <v>WHOOSH - CLASSIC - SOFT - Heavy rumbling breath</v>
      </c>
      <c r="L144" s="4" t="s">
        <v>317</v>
      </c>
      <c r="M144" s="4" t="s">
        <v>313</v>
      </c>
    </row>
    <row r="145" spans="1:13" ht="13.5">
      <c r="A145" t="s">
        <v>54</v>
      </c>
      <c r="B145" t="s">
        <v>55</v>
      </c>
      <c r="C145" s="4" t="s">
        <v>313</v>
      </c>
      <c r="D145" s="4" t="s">
        <v>314</v>
      </c>
      <c r="E145" s="4" t="s">
        <v>283</v>
      </c>
      <c r="F145" s="4" t="s">
        <v>315</v>
      </c>
      <c r="G145" t="s">
        <v>284</v>
      </c>
      <c r="H145" s="4" t="s">
        <v>408</v>
      </c>
      <c r="I145" s="4" t="s">
        <v>316</v>
      </c>
      <c r="J145" t="s">
        <v>322</v>
      </c>
      <c r="K145" s="4" t="str">
        <f t="shared" si="4"/>
        <v>WHOOSH - CLASSIC - SOFT - Short eerie breath whoosh</v>
      </c>
      <c r="L145" s="4" t="s">
        <v>317</v>
      </c>
      <c r="M145" s="4" t="s">
        <v>313</v>
      </c>
    </row>
    <row r="146" spans="1:13" ht="13.5">
      <c r="A146" t="s">
        <v>56</v>
      </c>
      <c r="B146" t="s">
        <v>57</v>
      </c>
      <c r="C146" s="4" t="s">
        <v>313</v>
      </c>
      <c r="D146" s="4" t="s">
        <v>314</v>
      </c>
      <c r="E146" s="4" t="s">
        <v>283</v>
      </c>
      <c r="F146" s="4" t="s">
        <v>315</v>
      </c>
      <c r="G146" t="s">
        <v>284</v>
      </c>
      <c r="H146" s="4" t="s">
        <v>409</v>
      </c>
      <c r="I146" s="4" t="s">
        <v>316</v>
      </c>
      <c r="J146" t="s">
        <v>319</v>
      </c>
      <c r="K146" s="4" t="str">
        <f t="shared" si="4"/>
        <v>WHOOSH - CLASSIC - SOFT - Soft windy whoosh, long tail</v>
      </c>
      <c r="L146" s="4" t="s">
        <v>317</v>
      </c>
      <c r="M146" s="4" t="s">
        <v>313</v>
      </c>
    </row>
    <row r="147" spans="1:13" ht="13.5">
      <c r="A147" t="s">
        <v>58</v>
      </c>
      <c r="B147" t="s">
        <v>59</v>
      </c>
      <c r="C147" s="4" t="s">
        <v>313</v>
      </c>
      <c r="D147" s="4" t="s">
        <v>314</v>
      </c>
      <c r="E147" s="4" t="s">
        <v>283</v>
      </c>
      <c r="F147" s="4" t="s">
        <v>315</v>
      </c>
      <c r="G147" t="s">
        <v>284</v>
      </c>
      <c r="H147" s="4" t="s">
        <v>410</v>
      </c>
      <c r="I147" s="4" t="s">
        <v>316</v>
      </c>
      <c r="J147" t="s">
        <v>322</v>
      </c>
      <c r="K147" s="4" t="str">
        <f t="shared" si="4"/>
        <v>WHOOSH - CLASSIC - SOFT - Short wind gust</v>
      </c>
      <c r="L147" s="4" t="s">
        <v>317</v>
      </c>
      <c r="M147" s="4" t="s">
        <v>313</v>
      </c>
    </row>
    <row r="148" spans="1:13" ht="13.5">
      <c r="A148" t="s">
        <v>60</v>
      </c>
      <c r="B148" t="s">
        <v>61</v>
      </c>
      <c r="C148" s="4" t="s">
        <v>313</v>
      </c>
      <c r="D148" s="4" t="s">
        <v>314</v>
      </c>
      <c r="E148" s="4" t="s">
        <v>283</v>
      </c>
      <c r="F148" s="4" t="s">
        <v>315</v>
      </c>
      <c r="G148" t="s">
        <v>284</v>
      </c>
      <c r="H148" s="4" t="s">
        <v>411</v>
      </c>
      <c r="I148" s="4" t="s">
        <v>316</v>
      </c>
      <c r="J148" t="s">
        <v>320</v>
      </c>
      <c r="K148" s="4" t="str">
        <f t="shared" si="4"/>
        <v>WHOOSH - CLASSIC - SOFT - Short windy whoosh</v>
      </c>
      <c r="L148" s="4" t="s">
        <v>317</v>
      </c>
      <c r="M148" s="4" t="s">
        <v>313</v>
      </c>
    </row>
    <row r="149" spans="1:13" ht="13.5">
      <c r="A149" t="s">
        <v>62</v>
      </c>
      <c r="B149" t="s">
        <v>63</v>
      </c>
      <c r="C149" s="4" t="s">
        <v>313</v>
      </c>
      <c r="D149" s="4" t="s">
        <v>314</v>
      </c>
      <c r="E149" s="4" t="s">
        <v>283</v>
      </c>
      <c r="F149" s="4" t="s">
        <v>315</v>
      </c>
      <c r="G149" t="s">
        <v>284</v>
      </c>
      <c r="H149" s="4" t="s">
        <v>412</v>
      </c>
      <c r="I149" s="4" t="s">
        <v>316</v>
      </c>
      <c r="J149" t="s">
        <v>322</v>
      </c>
      <c r="K149" s="4" t="str">
        <f t="shared" si="4"/>
        <v>WHOOSH - CLASSIC - SOFT - Airy, metallic whoosh-in, windy center and tail</v>
      </c>
      <c r="L149" s="4" t="s">
        <v>317</v>
      </c>
      <c r="M149" s="4" t="s">
        <v>313</v>
      </c>
    </row>
    <row r="150" spans="1:13" ht="13.5">
      <c r="A150" t="s">
        <v>64</v>
      </c>
      <c r="B150" t="s">
        <v>135</v>
      </c>
      <c r="C150" s="4" t="s">
        <v>313</v>
      </c>
      <c r="D150" s="4" t="s">
        <v>314</v>
      </c>
      <c r="E150" s="4" t="s">
        <v>283</v>
      </c>
      <c r="F150" s="4" t="s">
        <v>315</v>
      </c>
      <c r="G150" t="s">
        <v>284</v>
      </c>
      <c r="H150" s="4" t="s">
        <v>413</v>
      </c>
      <c r="I150" s="4" t="s">
        <v>316</v>
      </c>
      <c r="J150" t="s">
        <v>320</v>
      </c>
      <c r="K150" s="4" t="str">
        <f t="shared" si="4"/>
        <v>WHOOSH - CLASSIC - SOFT - Airy, slightly vocal whoosh</v>
      </c>
      <c r="L150" s="4" t="s">
        <v>317</v>
      </c>
      <c r="M150" s="4" t="s">
        <v>313</v>
      </c>
    </row>
    <row r="151" spans="1:13" ht="13.5">
      <c r="A151" t="s">
        <v>136</v>
      </c>
      <c r="B151" t="s">
        <v>78</v>
      </c>
      <c r="C151" s="4" t="s">
        <v>313</v>
      </c>
      <c r="D151" s="4" t="s">
        <v>314</v>
      </c>
      <c r="E151" s="4" t="s">
        <v>283</v>
      </c>
      <c r="F151" s="4" t="s">
        <v>315</v>
      </c>
      <c r="G151" t="s">
        <v>284</v>
      </c>
      <c r="H151" s="4" t="s">
        <v>414</v>
      </c>
      <c r="I151" s="4" t="s">
        <v>316</v>
      </c>
      <c r="J151" t="s">
        <v>322</v>
      </c>
      <c r="K151" s="4" t="str">
        <f t="shared" si="4"/>
        <v>WHOOSH - CLASSIC - SOFT - Short spaceship flyby</v>
      </c>
      <c r="L151" s="4" t="s">
        <v>317</v>
      </c>
      <c r="M151" s="4" t="s">
        <v>313</v>
      </c>
    </row>
    <row r="152" spans="1:13" ht="13.5">
      <c r="A152" t="s">
        <v>14</v>
      </c>
      <c r="B152" t="s">
        <v>15</v>
      </c>
      <c r="C152" s="4" t="s">
        <v>313</v>
      </c>
      <c r="D152" s="4" t="s">
        <v>314</v>
      </c>
      <c r="E152" s="4" t="s">
        <v>283</v>
      </c>
      <c r="F152" s="4" t="s">
        <v>315</v>
      </c>
      <c r="G152" t="s">
        <v>284</v>
      </c>
      <c r="H152" s="4" t="s">
        <v>415</v>
      </c>
      <c r="I152" s="4" t="s">
        <v>316</v>
      </c>
      <c r="J152" t="s">
        <v>319</v>
      </c>
      <c r="K152" s="4" t="str">
        <f t="shared" si="4"/>
        <v>WHOOSH - CLASSIC - SOFT - Airy turbine-like whoosh-in, sizzling fiery tail</v>
      </c>
      <c r="L152" s="4" t="s">
        <v>317</v>
      </c>
      <c r="M152" s="4" t="s">
        <v>313</v>
      </c>
    </row>
    <row r="153" spans="1:13" ht="13.5">
      <c r="A153" t="s">
        <v>16</v>
      </c>
      <c r="B153" t="s">
        <v>17</v>
      </c>
      <c r="C153" s="4" t="s">
        <v>313</v>
      </c>
      <c r="D153" s="4" t="s">
        <v>314</v>
      </c>
      <c r="E153" s="4" t="s">
        <v>283</v>
      </c>
      <c r="F153" s="4" t="s">
        <v>315</v>
      </c>
      <c r="G153" t="s">
        <v>284</v>
      </c>
      <c r="H153" s="4" t="s">
        <v>416</v>
      </c>
      <c r="I153" s="4" t="s">
        <v>316</v>
      </c>
      <c r="J153" t="s">
        <v>319</v>
      </c>
      <c r="K153" s="4" t="str">
        <f t="shared" si="4"/>
        <v>WHOOSH - CLASSIC - SOFT - Short wave whoosh</v>
      </c>
      <c r="L153" s="4" t="s">
        <v>317</v>
      </c>
      <c r="M153" s="4" t="s">
        <v>313</v>
      </c>
    </row>
    <row r="154" spans="1:13" ht="13.5">
      <c r="A154" t="s">
        <v>18</v>
      </c>
      <c r="B154" t="s">
        <v>19</v>
      </c>
      <c r="C154" s="4" t="s">
        <v>313</v>
      </c>
      <c r="D154" s="4" t="s">
        <v>314</v>
      </c>
      <c r="E154" s="4" t="s">
        <v>283</v>
      </c>
      <c r="F154" s="4" t="s">
        <v>315</v>
      </c>
      <c r="G154" t="s">
        <v>284</v>
      </c>
      <c r="H154" s="4" t="s">
        <v>417</v>
      </c>
      <c r="I154" s="4" t="s">
        <v>316</v>
      </c>
      <c r="J154" t="s">
        <v>321</v>
      </c>
      <c r="K154" s="4" t="str">
        <f t="shared" si="4"/>
        <v>WHOOSH - CLASSIC - SOFT - Soft windy whoosh</v>
      </c>
      <c r="L154" s="4" t="s">
        <v>317</v>
      </c>
      <c r="M154" s="4" t="s">
        <v>313</v>
      </c>
    </row>
    <row r="155" spans="1:13" ht="13.5">
      <c r="A155" t="s">
        <v>20</v>
      </c>
      <c r="B155" t="s">
        <v>21</v>
      </c>
      <c r="C155" s="4" t="s">
        <v>313</v>
      </c>
      <c r="D155" s="4" t="s">
        <v>314</v>
      </c>
      <c r="E155" s="4" t="s">
        <v>283</v>
      </c>
      <c r="F155" s="4" t="s">
        <v>315</v>
      </c>
      <c r="G155" t="s">
        <v>284</v>
      </c>
      <c r="H155" s="4" t="s">
        <v>418</v>
      </c>
      <c r="I155" s="4" t="s">
        <v>316</v>
      </c>
      <c r="J155" t="s">
        <v>320</v>
      </c>
      <c r="K155" s="4" t="str">
        <f t="shared" si="4"/>
        <v>WHOOSH - CLASSIC - SOFT - Short airy whoosh-in, long tail</v>
      </c>
      <c r="L155" s="4" t="s">
        <v>317</v>
      </c>
      <c r="M155" s="4" t="s">
        <v>313</v>
      </c>
    </row>
    <row r="156" spans="1:13" ht="13.5">
      <c r="A156" t="s">
        <v>22</v>
      </c>
      <c r="B156" t="s">
        <v>23</v>
      </c>
      <c r="C156" s="4" t="s">
        <v>313</v>
      </c>
      <c r="D156" s="4" t="s">
        <v>314</v>
      </c>
      <c r="E156" s="4" t="s">
        <v>283</v>
      </c>
      <c r="F156" s="4" t="s">
        <v>315</v>
      </c>
      <c r="G156" t="s">
        <v>284</v>
      </c>
      <c r="H156" s="4" t="s">
        <v>419</v>
      </c>
      <c r="I156" s="4" t="s">
        <v>316</v>
      </c>
      <c r="J156" t="s">
        <v>320</v>
      </c>
      <c r="K156" s="4" t="str">
        <f t="shared" si="4"/>
        <v>WHOOSH - CLASSIC - SOFT - Airy textile whoosh</v>
      </c>
      <c r="L156" s="4" t="s">
        <v>317</v>
      </c>
      <c r="M156" s="4" t="s">
        <v>313</v>
      </c>
    </row>
  </sheetData>
  <sheetProtection selectLockedCells="1" selectUnlockedCells="1"/>
  <autoFilter ref="A1:M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Benedikt Huster</cp:lastModifiedBy>
  <dcterms:created xsi:type="dcterms:W3CDTF">2012-08-02T10:03:20Z</dcterms:created>
  <dcterms:modified xsi:type="dcterms:W3CDTF">2012-08-02T10:05:48Z</dcterms:modified>
  <cp:category/>
  <cp:version/>
  <cp:contentType/>
  <cp:contentStatus/>
</cp:coreProperties>
</file>